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akzrthu-my.sharepoint.com/personal/debreczeni_szabolcs_feak_hu/Documents/Dokumentumok/!FEAK/!Megvalósítás/Projekt kommunikációs anyagok/Felmérési módszertan/"/>
    </mc:Choice>
  </mc:AlternateContent>
  <xr:revisionPtr revIDLastSave="6" documentId="13_ncr:1_{8A78595F-B858-4333-B183-17CCFE16E03A}" xr6:coauthVersionLast="47" xr6:coauthVersionMax="47" xr10:uidLastSave="{6FBC6CAF-50E4-4EC7-A3B9-2A820C5D57A6}"/>
  <bookViews>
    <workbookView xWindow="-108" yWindow="-108" windowWidth="23256" windowHeight="12456" firstSheet="1" activeTab="6" xr2:uid="{765544FA-5A11-42EB-A459-1CD43CA662B5}"/>
  </bookViews>
  <sheets>
    <sheet name="Épületek" sheetId="1" r:id="rId1"/>
    <sheet name="Helyiségek" sheetId="2" r:id="rId2"/>
    <sheet name="Technológiák (nagyfogyasztók)" sheetId="8" r:id="rId3"/>
    <sheet name="Alternatív-megújulók" sheetId="4" r:id="rId4"/>
    <sheet name="Tárolók" sheetId="5" r:id="rId5"/>
    <sheet name="Flotta" sheetId="11" r:id="rId6"/>
    <sheet name="LEMP" sheetId="6" r:id="rId7"/>
    <sheet name="felsorolások" sheetId="7" r:id="rId8"/>
  </sheets>
  <externalReferences>
    <externalReference r:id="rId9"/>
  </externalReferences>
  <definedNames>
    <definedName name="Épület">Épületek!$B$4:$B$39</definedName>
    <definedName name="Ipari">felsorolások!$D$20:$D$22</definedName>
    <definedName name="Kereskedelmi">felsorolások!$C$20:$C$22</definedName>
    <definedName name="Közösségi">felsorolások!$E$20:$E$23</definedName>
    <definedName name="KözösségiKözintézményi">felsorolások!$E$20:$E$23</definedName>
    <definedName name="Lakóépületek">felsorolások!$B$20:$B$22</definedName>
    <definedName name="LEMPmüködés" localSheetId="5">[1]felsorolások!$G$5:$G$7</definedName>
    <definedName name="LEMPmüködés" localSheetId="2">[1]felsorolások!$G$5:$G$7</definedName>
    <definedName name="LEMPmüködés">felsorolások!$G$5:$G$7</definedName>
    <definedName name="Szálláshelyek">felsorolások!$F$20:$F$22</definedName>
    <definedName name="Termelő">felsorolások!$E$5:$E$8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<sst xmlns="http://schemas.openxmlformats.org/spreadsheetml/2006/main" count="342" uniqueCount="266">
  <si>
    <t>Épület megnevezése</t>
  </si>
  <si>
    <t>Nyílászárók állapota</t>
  </si>
  <si>
    <t>Épület szerkezeti felépítése</t>
  </si>
  <si>
    <t>Helyiség megnevezése</t>
  </si>
  <si>
    <t>Emeletek száma</t>
  </si>
  <si>
    <t>Épület funkciója</t>
  </si>
  <si>
    <t>Belmagasság</t>
  </si>
  <si>
    <t>Helyiség funckiója</t>
  </si>
  <si>
    <t>Szellőztetőrendszer légcsererátája</t>
  </si>
  <si>
    <t>Hűtési rendszer típusa</t>
  </si>
  <si>
    <t>Elhelyezkedése</t>
  </si>
  <si>
    <t>Névleges teljesítmény</t>
  </si>
  <si>
    <t>Hatásfok</t>
  </si>
  <si>
    <t>Megújuló energiaforrás típusa</t>
  </si>
  <si>
    <t>Gyártó</t>
  </si>
  <si>
    <t>Energiahozam</t>
  </si>
  <si>
    <t>Tüzelőanyag mennyisége</t>
  </si>
  <si>
    <t>Gyártója</t>
  </si>
  <si>
    <t>Verziója</t>
  </si>
  <si>
    <t>LEMP működése</t>
  </si>
  <si>
    <t>Tápellátás biztosítása</t>
  </si>
  <si>
    <t>LEMP KEP-be integrálhatósága</t>
  </si>
  <si>
    <t>adatbáziskapcsolati lehetőségek</t>
  </si>
  <si>
    <t>import-export lehetőségek, formátumok</t>
  </si>
  <si>
    <t>Adatkapcsolatok</t>
  </si>
  <si>
    <t>adatgyűjtők, mérők, szenzorok felé</t>
  </si>
  <si>
    <t>internet felé</t>
  </si>
  <si>
    <t>LEMP funkcionalitása</t>
  </si>
  <si>
    <t>Adatgyűjtési követelmények</t>
  </si>
  <si>
    <t>Adatfeldolgozás és elemzés</t>
  </si>
  <si>
    <t>Sorszám</t>
  </si>
  <si>
    <t>Épület kategóriája</t>
  </si>
  <si>
    <t>Lakóépületek</t>
  </si>
  <si>
    <t xml:space="preserve">Kereskedelmi </t>
  </si>
  <si>
    <t xml:space="preserve">Ipari </t>
  </si>
  <si>
    <t>Szálláshelyek</t>
  </si>
  <si>
    <t>Családi házak</t>
  </si>
  <si>
    <t>Társasházak</t>
  </si>
  <si>
    <t>Irodaházak</t>
  </si>
  <si>
    <t>Üzlethelyiségek</t>
  </si>
  <si>
    <t>Gyárak</t>
  </si>
  <si>
    <t>Raktárak</t>
  </si>
  <si>
    <t>Iskolák, egyetemek</t>
  </si>
  <si>
    <t>Kórházak, rendelők</t>
  </si>
  <si>
    <t>Kulturális intézmények</t>
  </si>
  <si>
    <t>Egyéb</t>
  </si>
  <si>
    <t>Szállodák, panziók</t>
  </si>
  <si>
    <t>Diákszállók, munkásszállók</t>
  </si>
  <si>
    <t>Épület fogyasztása</t>
  </si>
  <si>
    <t>Napelemek</t>
  </si>
  <si>
    <t>Szélturbinák</t>
  </si>
  <si>
    <t>Biomasszarendszerek</t>
  </si>
  <si>
    <t xml:space="preserve">Napkollektorok </t>
  </si>
  <si>
    <t>Kapacitása</t>
  </si>
  <si>
    <t>LEMP rendszer hivatalos megnevezése</t>
  </si>
  <si>
    <t>komplett helyi rendszer célhardverrel</t>
  </si>
  <si>
    <t>helyi PC-re telepíthető szoftver</t>
  </si>
  <si>
    <t>online rendszer webes felülettel vagy mobilalkalmazással</t>
  </si>
  <si>
    <t>Fileformátumok vagy egyéb adatcsere felsorolása</t>
  </si>
  <si>
    <t>KözösségiKözintézményi</t>
  </si>
  <si>
    <t>Az alagsor és földszint is 1-1 db emeletet jelent (db)</t>
  </si>
  <si>
    <t>Felújított, felújítandó vagy hiányos</t>
  </si>
  <si>
    <t>Villamos fogyasztás</t>
  </si>
  <si>
    <t>Épület általános információi</t>
  </si>
  <si>
    <t>Helyiség általános információi</t>
  </si>
  <si>
    <t>Nyílászárók tulajdonságai</t>
  </si>
  <si>
    <t>Világítás tulajdonságai</t>
  </si>
  <si>
    <t>A helyiségben található fűtőtestek száma (db)</t>
  </si>
  <si>
    <t>Termelőhelyiség</t>
  </si>
  <si>
    <t>Épületben</t>
  </si>
  <si>
    <t xml:space="preserve">Épületen kívül </t>
  </si>
  <si>
    <t xml:space="preserve">Épületen </t>
  </si>
  <si>
    <t>LEMP Általános információi</t>
  </si>
  <si>
    <t>Megnevezés</t>
  </si>
  <si>
    <t>Anyagtípusok (pl. fa, műanyag, alumínium)</t>
  </si>
  <si>
    <r>
      <t>Nettó (tárolásra/tevékenységekre használható) alapterület (m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</si>
  <si>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t>cm</t>
  </si>
  <si>
    <t>W/m²K</t>
  </si>
  <si>
    <t>Beazonosíthatóság céljából</t>
  </si>
  <si>
    <t>Listából választható</t>
  </si>
  <si>
    <t>Rövid leírás az épületről</t>
  </si>
  <si>
    <t>Nyílászárók üvegvastagsága</t>
  </si>
  <si>
    <t>Nyílászárók összes felülete az épületen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</si>
  <si>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</si>
  <si>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Épületgépészet</t>
  </si>
  <si>
    <t>Energetikai kiépítettség</t>
  </si>
  <si>
    <t>Van-e üzemelő energiamenedzsment-rendszer</t>
  </si>
  <si>
    <t>Van-e termelőegység</t>
  </si>
  <si>
    <t>Van-e energiatároló</t>
  </si>
  <si>
    <t>Fűtésrendszer típusa</t>
  </si>
  <si>
    <t>Pl. hőszivattyús, gázkazán, vegyestüzelésű</t>
  </si>
  <si>
    <t>Pl. légkondicionáló, hőszivattyú</t>
  </si>
  <si>
    <t>igen/nem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</si>
  <si>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/óra (ACH)</t>
    </r>
  </si>
  <si>
    <t>Szellőztetőrendszer-csatonák keresztmetszete</t>
  </si>
  <si>
    <r>
      <t>cm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</si>
  <si>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Van-e szellőztetőrendszer</t>
  </si>
  <si>
    <t>Nyílászárók fejlesztése lehetséges-e?</t>
  </si>
  <si>
    <t>Megvalósítható-e felújítás, csere, tervben van-e stb.</t>
  </si>
  <si>
    <t>igen/nem (részletezés a termelők munkalapon)</t>
  </si>
  <si>
    <t>igen/nem (részletezés a LEMP munkalapon)</t>
  </si>
  <si>
    <t>igen/nem (részletezés a tárolók munkalapon)</t>
  </si>
  <si>
    <t>igen/nem (a felszerelt főmérő rendelkezik legalább távleolvasási funkcióval)</t>
  </si>
  <si>
    <t>éves villamosenergia-fogyasztás (kWh)</t>
  </si>
  <si>
    <t>Vízfogyasztás okosmérés-e</t>
  </si>
  <si>
    <t>Vízfogyasztás</t>
  </si>
  <si>
    <r>
      <t>éves</t>
    </r>
    <r>
      <rPr>
        <sz val="12"/>
        <color theme="1"/>
        <rFont val="Times New Roman"/>
        <family val="1"/>
        <charset val="238"/>
      </rPr>
      <t xml:space="preserve"> vízfogyasztás (m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>)</t>
    </r>
  </si>
  <si>
    <t>Gázfogyasztás okosmérés-e</t>
  </si>
  <si>
    <t>Villamos fogyasztás okosmérés-e</t>
  </si>
  <si>
    <t>Gázfogyasztás</t>
  </si>
  <si>
    <r>
      <t>éves gázfogyasztás (m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)</t>
    </r>
  </si>
  <si>
    <t>éves hőenergia-fogyaszás (GJ vagy kWh)</t>
  </si>
  <si>
    <t>Távhőfogyasztás</t>
  </si>
  <si>
    <t>Távhő okosmérés-e</t>
  </si>
  <si>
    <t>A helyiség neve/azonosítója</t>
  </si>
  <si>
    <t>Leírás a helyiség használati céljáról (pl. tanterem, műtő, tároló)</t>
  </si>
  <si>
    <t>Hasznos területe</t>
  </si>
  <si>
    <r>
      <t>A használható alapterület (m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</si>
  <si>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t>Melyik emeleten található a helyiség</t>
  </si>
  <si>
    <t>Emelet</t>
  </si>
  <si>
    <t>Nyílászárók összes felülete a helyiségen</t>
  </si>
  <si>
    <t>Nyílászárókeretek, ajtók anyaga</t>
  </si>
  <si>
    <t>Világítás típusa</t>
  </si>
  <si>
    <t>Pl. hagyományos izzók, fénycsöves, higanygőz, LED</t>
  </si>
  <si>
    <t>Fényerősség</t>
  </si>
  <si>
    <t>Lux (lx)</t>
  </si>
  <si>
    <t>Felvett teljesítmény</t>
  </si>
  <si>
    <t>A lámpák névleges összteljesítménye a helyiségben (W)</t>
  </si>
  <si>
    <t>Fűtés tulajdonságai</t>
  </si>
  <si>
    <t>Pl. konvektor, fan-coil, infrapanel, nincs</t>
  </si>
  <si>
    <t>Helyiség méréskiépítésének részletei</t>
  </si>
  <si>
    <t>Elérhető-e villamos megtáplálás (pl. van dugalj, kötődoboz, bontással, szomszéd helyiségből)</t>
  </si>
  <si>
    <t>Mérőfelszerelés feltételei</t>
  </si>
  <si>
    <t>kW</t>
  </si>
  <si>
    <t>Fűtőtestek névleges összteljesítménye (kW) vagy erre átszámított becsült érték</t>
  </si>
  <si>
    <t>Adatkapcsolati feltételek</t>
  </si>
  <si>
    <t>Milyen feltételei vannak a szenzorok felszerelésének (pl. biztonsági, karbantarthatósági, üzemeltetési stb.)</t>
  </si>
  <si>
    <t>Felsorolás, pl. fogyasztásmérők (villamos, gáz, hő, víz), hőmérő, nyitás-, jelenlét-érzékelő, adatgyűjtő, típusaik, távleolvasásuk megoldott/megoldható-e</t>
  </si>
  <si>
    <t>Milyen adatkapcsolati lehetőségek adottak, milyen előkészítések, kábelezések, eszközök állnak rendelkezésre</t>
  </si>
  <si>
    <t>Az alapkiépítéshez szükséges</t>
  </si>
  <si>
    <t>Közepes kiépítéshez szükséges</t>
  </si>
  <si>
    <t>Teljes kiépítéshez szükséges</t>
  </si>
  <si>
    <t>Szükséges mérők, szenzorok típusa, kb. száma az "alapszintű kiépítettség"-hez</t>
  </si>
  <si>
    <t>%</t>
  </si>
  <si>
    <t>Helyszín</t>
  </si>
  <si>
    <t>Gyártó megnevezése</t>
  </si>
  <si>
    <t>kWh/év</t>
  </si>
  <si>
    <t>t/év</t>
  </si>
  <si>
    <t>Pl. akkumulátor, hőtároló, kémiai, kinetikus stb.</t>
  </si>
  <si>
    <t>Energiatároló típusa</t>
  </si>
  <si>
    <t>kWh</t>
  </si>
  <si>
    <t>Maximális teljesítmény</t>
  </si>
  <si>
    <t>Telepítés éve</t>
  </si>
  <si>
    <t>év</t>
  </si>
  <si>
    <t>Várható élettartama</t>
  </si>
  <si>
    <t>Melyik évben került üzembe</t>
  </si>
  <si>
    <t>Választólista</t>
  </si>
  <si>
    <t>Gyártó/fejlesztő neve</t>
  </si>
  <si>
    <t>LEMP megnevezése</t>
  </si>
  <si>
    <t>Verziószám (pl. 3.2.421a)</t>
  </si>
  <si>
    <t>Funkcionalitása</t>
  </si>
  <si>
    <t>alap</t>
  </si>
  <si>
    <t>közepes</t>
  </si>
  <si>
    <t>magas</t>
  </si>
  <si>
    <t>Funkcionalitás szintje a felmérési módszertan szerint</t>
  </si>
  <si>
    <t>Adatkapcsolat a végponti eszközök felé (vezetékes/vezeték nélküli, technológiák és protokollok, pl. MQTT, CoAP, HTTP/HTTPS, Modbus, BACnet, Zigbee, Z-Wave, LoRaWAN)</t>
  </si>
  <si>
    <t>Mérési és adatgyűjtési gyakoriság, részletezettség (leírás)</t>
  </si>
  <si>
    <t>Energiahatékonysági elemzések, vezérlés</t>
  </si>
  <si>
    <t>Milyen adatok integrálhatók, ezek monitorozhatók-e, alapvető elemzési képességek (leírás)</t>
  </si>
  <si>
    <t>Magas szintű elemzések, előrejelzési és vezérlési képességek, beruházástámogatás (leírás)</t>
  </si>
  <si>
    <t>Pl. SFTP (csv), HTTPS (json/xml) stb.</t>
  </si>
  <si>
    <t>kommunikációs protokollok, formátumok</t>
  </si>
  <si>
    <t>Közvetlen adatcsere lehetőségeinek leírása</t>
  </si>
  <si>
    <t>Van-e központi szerverek felé kapcsolata, vagy a kliensek közvetlenül hozzá kapcsolódnak</t>
  </si>
  <si>
    <t>Épülettípus</t>
  </si>
  <si>
    <t>Épületkategória</t>
  </si>
  <si>
    <t>Termelőtípus</t>
  </si>
  <si>
    <t>Közösségi/Közintézményi</t>
  </si>
  <si>
    <t>Szükséges mérők, szenzorok, beavatkozók típusa, kb. száma a "közepes kiépítettség"-hez</t>
  </si>
  <si>
    <t>Szükséges mérők, szenzorok, beavatkozók típusa, kb. száma a "magas szintű kiépítettség"-hez</t>
  </si>
  <si>
    <t>Meglévő mérők/szenzorok/beavatkozók</t>
  </si>
  <si>
    <t>Licencelés</t>
  </si>
  <si>
    <t>Licencelt userek száma, ebből felhasznált, ha értelmezhető</t>
  </si>
  <si>
    <t>felhasználók</t>
  </si>
  <si>
    <t>adatpontok</t>
  </si>
  <si>
    <t>Licencelt mérési pontok száma, ebből felhasznált, ha értelmezhető</t>
  </si>
  <si>
    <t>Irányítószám</t>
  </si>
  <si>
    <t>Település</t>
  </si>
  <si>
    <t>Közterület neve</t>
  </si>
  <si>
    <t>Közterület típusa</t>
  </si>
  <si>
    <t>Házszám</t>
  </si>
  <si>
    <t>Épület</t>
  </si>
  <si>
    <t>Helyrajzi szám</t>
  </si>
  <si>
    <t>Építés éve</t>
  </si>
  <si>
    <t>Utolsó felújítás éve</t>
  </si>
  <si>
    <t>Műemlékvédelem alatt</t>
  </si>
  <si>
    <t>Hasznos alapterület</t>
  </si>
  <si>
    <t>Légköbméter</t>
  </si>
  <si>
    <r>
      <t>Nettó térfogat (m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)</t>
    </r>
  </si>
  <si>
    <t>Felület-térfogat arány</t>
  </si>
  <si>
    <t>Az épület teljes felületének és térfogatának aránya</t>
  </si>
  <si>
    <t>Összesített energetikai jellemző</t>
  </si>
  <si>
    <r>
      <t>Fajlagos 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-kibocsátás</t>
    </r>
  </si>
  <si>
    <t>Összesített energetikai jellemző szerinti besorolás</t>
  </si>
  <si>
    <r>
      <t>Fajlagos 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-kibocsátás szerinti besorolás</t>
    </r>
  </si>
  <si>
    <t>A nyári hővédelemre vonatkozó mutató</t>
  </si>
  <si>
    <t>Fajlagos hőveszteségtényező</t>
  </si>
  <si>
    <r>
      <t>kWh/m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a</t>
    </r>
  </si>
  <si>
    <r>
      <t>kg/m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a</t>
    </r>
  </si>
  <si>
    <r>
      <t>W/m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K</t>
    </r>
  </si>
  <si>
    <t>Falak hőátbocsátási tényezője</t>
  </si>
  <si>
    <t>Falak összes felülete</t>
  </si>
  <si>
    <t>m²</t>
  </si>
  <si>
    <t>Felső határolószerkezet összes felülete</t>
  </si>
  <si>
    <t>Tető, padlásfödém stb. (m²)</t>
  </si>
  <si>
    <t>Tető, padlásfödém stb. (W/m²K)</t>
  </si>
  <si>
    <t>Alsó határolószerkezet összes felülete</t>
  </si>
  <si>
    <t>Pincefödém, padló stb. (m²)</t>
  </si>
  <si>
    <t>Pincefödém, padló stb. (W/m²K)</t>
  </si>
  <si>
    <t>Felső határolószerkezet hőátbocsátási tényezője</t>
  </si>
  <si>
    <t>Alsó határolószerkezet hőátbocsátási tényezője</t>
  </si>
  <si>
    <t>Nyílászárók hőátbocsátási tényezője</t>
  </si>
  <si>
    <t>villamos/földgáz/olaj</t>
  </si>
  <si>
    <t>óra/nap</t>
  </si>
  <si>
    <t>Energiafogyasztás</t>
  </si>
  <si>
    <t>Üzemóra</t>
  </si>
  <si>
    <t>Energiahordozó típusa</t>
  </si>
  <si>
    <t>Gyártó, típus</t>
  </si>
  <si>
    <t>km/nap</t>
  </si>
  <si>
    <t>benzin/gázolaj/villany/gáz</t>
  </si>
  <si>
    <t>típus</t>
  </si>
  <si>
    <t>Csereütem</t>
  </si>
  <si>
    <t>Menetteljesítmény</t>
  </si>
  <si>
    <t>Üzemanyag</t>
  </si>
  <si>
    <t>Flotta</t>
  </si>
  <si>
    <t>Garázs elhelyezkedése</t>
  </si>
  <si>
    <t>Villamostöltő-pont</t>
  </si>
  <si>
    <t>l vagy kWh</t>
  </si>
  <si>
    <t>Technológiai berendezések</t>
  </si>
  <si>
    <t>Fajta</t>
  </si>
  <si>
    <t>Üzemanyatartály kapacitása</t>
  </si>
  <si>
    <t>analóg/távleolvasható/távleolvasott</t>
  </si>
  <si>
    <t>Mérés és vezérlés</t>
  </si>
  <si>
    <t>eszközök száma/típusa</t>
  </si>
  <si>
    <t>Távleolvasott mérés kiépítéséhez szükséges</t>
  </si>
  <si>
    <t>Távvezérlés</t>
  </si>
  <si>
    <t>nem megoldható/megoldható/LEMP vezérli</t>
  </si>
  <si>
    <t>Energiatároló jellemzői</t>
  </si>
  <si>
    <t>Ki/beépített almérés</t>
  </si>
  <si>
    <t>Kiépített almérés</t>
  </si>
  <si>
    <t>Energiatermelőre jellemző mennyiségek</t>
  </si>
  <si>
    <t>mm  (pl. 4-12-4; 4-16-4)</t>
  </si>
  <si>
    <t>Nyílászárók árnyékolása</t>
  </si>
  <si>
    <t>pl. külső, belső, vezérelhető</t>
  </si>
  <si>
    <t>Szabályozhatóság</t>
  </si>
  <si>
    <t>Pl. kézi/távvezérelt/időkapcsoló/mozgás-/jelenlétvezérelt</t>
  </si>
  <si>
    <t>Hőleadók típusa</t>
  </si>
  <si>
    <t>Hőleadók teljesítménye</t>
  </si>
  <si>
    <t>Hőleadók száma</t>
  </si>
  <si>
    <t>Hőleadók szabályzása</t>
  </si>
  <si>
    <t>Pl. kézi szelep, termosztatikus szelep, elektronikus vezérlés</t>
  </si>
  <si>
    <t>Szellőztetés, fűtés, légkondicionálás, szivattyú, e-töltő stb.</t>
  </si>
  <si>
    <t>Épületek munkalap Épület neve oszlopából választható</t>
  </si>
  <si>
    <t>Helyiségek munkalap Helyiség neve oszlopából választható</t>
  </si>
  <si>
    <t>Villanyautók, plug-in esetén Technológiák munkalap Fajta oszlopából választható</t>
  </si>
  <si>
    <t>Gépjármű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</si>
</sst>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0" fillId="4" borderId="1" xfId="0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3" xfId="0" applyBorder="1"/>
    <xf numFmtId="0" fontId="0" fillId="0" borderId="5" xfId="0" applyBorder="1"/>
    <xf numFmtId="0" fontId="0" fillId="4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3" borderId="10" xfId="0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0" borderId="0" xfId="0" applyFont="1"/>
    <xf numFmtId="0" fontId="9" fillId="0" borderId="1" xfId="1" applyBorder="1"/>
    <xf numFmtId="0" fontId="5" fillId="5" borderId="2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6" fillId="4" borderId="1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4" borderId="11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rdos.oliver\AppData\Local\Microsoft\Windows\INetCache\Content.Outlook\G5GYQP0E\Int&#233;zm&#233;nyfelm&#233;r&#233;s%20v3.4_rzs.xlsx" TargetMode="External"/><Relationship Id="rId1" Type="http://schemas.openxmlformats.org/officeDocument/2006/relationships/externalLinkPath" Target="/Users/erdos.oliver/AppData/Local/Microsoft/Windows/INetCache/Content.Outlook/G5GYQP0E/Int&#233;zm&#233;nyfelm&#233;r&#233;s%20v3.4_rz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árolók"/>
      <sheetName val="LEMP"/>
      <sheetName val="felsorolások"/>
    </sheetNames>
    <sheetDataSet>
      <sheetData sheetId="0" refreshError="1"/>
      <sheetData sheetId="1" refreshError="1"/>
      <sheetData sheetId="2">
        <row r="5">
          <cell r="G5" t="str">
            <v>komplett helyi rendszer célhardverrel</v>
          </cell>
        </row>
        <row r="6">
          <cell r="G6" t="str">
            <v>helyi PC-re telepíthető szoftver</v>
          </cell>
        </row>
        <row r="7">
          <cell r="G7" t="str">
            <v>online rendszer webes felülettel vagy mobilalkalmazással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4F273-63DE-4355-9F8E-31A289B560D3}">
  <dimension ref="A1:AV39"/>
  <sheetViews>
    <sheetView zoomScale="115" zoomScaleNormal="115"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1" max="1" width="9.109375" style="14"/>
    <col min="2" max="2" width="20.33203125" bestFit="1" customWidth="1"/>
    <col min="3" max="3" width="4.44140625" customWidth="1"/>
    <col min="4" max="4" width="12.109375" customWidth="1"/>
    <col min="5" max="5" width="17.88671875" customWidth="1"/>
    <col min="6" max="6" width="6.33203125" customWidth="1"/>
    <col min="7" max="7" width="4.109375" customWidth="1"/>
    <col min="8" max="8" width="3.33203125" customWidth="1"/>
    <col min="9" max="9" width="7.6640625" customWidth="1"/>
    <col min="10" max="10" width="5.88671875" customWidth="1"/>
    <col min="11" max="11" width="6.44140625" customWidth="1"/>
    <col min="12" max="12" width="9.6640625" customWidth="1"/>
    <col min="13" max="13" width="25" customWidth="1"/>
    <col min="14" max="14" width="10.5546875" customWidth="1"/>
    <col min="15" max="15" width="23.5546875" customWidth="1"/>
    <col min="16" max="16" width="13.33203125" customWidth="1"/>
    <col min="17" max="17" width="24.88671875" bestFit="1" customWidth="1"/>
    <col min="18" max="18" width="16.5546875" customWidth="1"/>
    <col min="19" max="23" width="6.44140625" customWidth="1"/>
    <col min="24" max="24" width="24.88671875" customWidth="1"/>
    <col min="25" max="25" width="10.5546875" customWidth="1"/>
    <col min="26" max="26" width="19.88671875" customWidth="1"/>
    <col min="27" max="27" width="17" bestFit="1" customWidth="1"/>
    <col min="28" max="28" width="16" bestFit="1" customWidth="1"/>
    <col min="29" max="29" width="23.88671875" customWidth="1"/>
    <col min="30" max="30" width="12.6640625" customWidth="1"/>
    <col min="31" max="31" width="24" bestFit="1" customWidth="1"/>
    <col min="32" max="32" width="19" bestFit="1" customWidth="1"/>
    <col min="33" max="33" width="28.33203125" bestFit="1" customWidth="1"/>
    <col min="34" max="34" width="28.33203125" customWidth="1"/>
    <col min="35" max="35" width="26.6640625" bestFit="1" customWidth="1"/>
    <col min="36" max="36" width="26.6640625" customWidth="1"/>
    <col min="37" max="37" width="22.44140625" bestFit="1" customWidth="1"/>
    <col min="38" max="39" width="22.44140625" customWidth="1"/>
    <col min="40" max="40" width="21.5546875" bestFit="1" customWidth="1"/>
    <col min="41" max="48" width="15.33203125" customWidth="1"/>
  </cols>
  <sheetData>
    <row r="1" spans="1:48" ht="18" x14ac:dyDescent="0.3">
      <c r="A1" s="9"/>
      <c r="B1" s="49" t="s">
        <v>63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1"/>
      <c r="Y1" s="52" t="s">
        <v>2</v>
      </c>
      <c r="Z1" s="53"/>
      <c r="AA1" s="53"/>
      <c r="AB1" s="53"/>
      <c r="AC1" s="53"/>
      <c r="AD1" s="53"/>
      <c r="AE1" s="53"/>
      <c r="AF1" s="54"/>
      <c r="AG1" s="44" t="s">
        <v>84</v>
      </c>
      <c r="AH1" s="45"/>
      <c r="AI1" s="45"/>
      <c r="AJ1" s="45"/>
      <c r="AK1" s="46"/>
      <c r="AL1" s="44" t="s">
        <v>85</v>
      </c>
      <c r="AM1" s="45"/>
      <c r="AN1" s="46"/>
      <c r="AO1" s="44" t="s">
        <v>48</v>
      </c>
      <c r="AP1" s="47"/>
      <c r="AQ1" s="45"/>
      <c r="AR1" s="45"/>
      <c r="AS1" s="45"/>
      <c r="AT1" s="48"/>
      <c r="AU1" s="48"/>
      <c r="AV1" s="46"/>
    </row>
    <row r="2" spans="1:48" s="29" customFormat="1" ht="15.6" x14ac:dyDescent="0.3">
      <c r="A2" s="26"/>
      <c r="B2" s="27" t="s">
        <v>0</v>
      </c>
      <c r="C2" s="36" t="s">
        <v>186</v>
      </c>
      <c r="D2" s="36" t="s">
        <v>187</v>
      </c>
      <c r="E2" s="36" t="s">
        <v>188</v>
      </c>
      <c r="F2" s="36" t="s">
        <v>189</v>
      </c>
      <c r="G2" s="36" t="s">
        <v>190</v>
      </c>
      <c r="H2" s="36" t="s">
        <v>191</v>
      </c>
      <c r="I2" s="36" t="s">
        <v>192</v>
      </c>
      <c r="J2" s="36" t="s">
        <v>193</v>
      </c>
      <c r="K2" s="36" t="s">
        <v>194</v>
      </c>
      <c r="L2" s="36" t="s">
        <v>195</v>
      </c>
      <c r="M2" s="37" t="s">
        <v>31</v>
      </c>
      <c r="N2" s="37" t="s">
        <v>5</v>
      </c>
      <c r="O2" s="37" t="s">
        <v>196</v>
      </c>
      <c r="P2" s="37" t="s">
        <v>197</v>
      </c>
      <c r="Q2" s="36" t="s">
        <v>199</v>
      </c>
      <c r="R2" s="36" t="s">
        <v>4</v>
      </c>
      <c r="S2" s="36" t="s">
        <v>201</v>
      </c>
      <c r="T2" s="36" t="s">
        <v>202</v>
      </c>
      <c r="U2" s="36" t="s">
        <v>203</v>
      </c>
      <c r="V2" s="36" t="s">
        <v>204</v>
      </c>
      <c r="W2" s="36" t="s">
        <v>205</v>
      </c>
      <c r="X2" s="38" t="s">
        <v>206</v>
      </c>
      <c r="Y2" s="39" t="s">
        <v>211</v>
      </c>
      <c r="Z2" s="39" t="s">
        <v>210</v>
      </c>
      <c r="AA2" s="37" t="s">
        <v>213</v>
      </c>
      <c r="AB2" s="37" t="s">
        <v>219</v>
      </c>
      <c r="AC2" s="37" t="s">
        <v>216</v>
      </c>
      <c r="AD2" s="37" t="s">
        <v>220</v>
      </c>
      <c r="AE2" s="37" t="s">
        <v>82</v>
      </c>
      <c r="AF2" s="37" t="s">
        <v>221</v>
      </c>
      <c r="AG2" s="39" t="s">
        <v>89</v>
      </c>
      <c r="AH2" s="37" t="s">
        <v>9</v>
      </c>
      <c r="AI2" s="37" t="s">
        <v>96</v>
      </c>
      <c r="AJ2" s="37" t="s">
        <v>8</v>
      </c>
      <c r="AK2" s="38" t="s">
        <v>94</v>
      </c>
      <c r="AL2" s="27" t="s">
        <v>86</v>
      </c>
      <c r="AM2" s="37" t="s">
        <v>87</v>
      </c>
      <c r="AN2" s="38" t="s">
        <v>88</v>
      </c>
      <c r="AO2" s="27" t="s">
        <v>108</v>
      </c>
      <c r="AP2" s="39" t="s">
        <v>62</v>
      </c>
      <c r="AQ2" s="27" t="s">
        <v>104</v>
      </c>
      <c r="AR2" s="28" t="s">
        <v>105</v>
      </c>
      <c r="AS2" s="27" t="s">
        <v>107</v>
      </c>
      <c r="AT2" s="37" t="s">
        <v>109</v>
      </c>
      <c r="AU2" s="27" t="s">
        <v>113</v>
      </c>
      <c r="AV2" s="38" t="s">
        <v>112</v>
      </c>
    </row>
    <row r="3" spans="1:48" ht="86.4" x14ac:dyDescent="0.3">
      <c r="A3" s="9" t="s">
        <v>30</v>
      </c>
      <c r="B3" s="11" t="s">
        <v>78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1" t="s">
        <v>80</v>
      </c>
      <c r="O3" s="41" t="s">
        <v>75</v>
      </c>
      <c r="P3" s="41" t="s">
        <v>198</v>
      </c>
      <c r="Q3" s="40" t="s">
        <v>200</v>
      </c>
      <c r="R3" s="40" t="s">
        <v>60</v>
      </c>
      <c r="S3" s="40" t="s">
        <v>207</v>
      </c>
      <c r="T3" s="40" t="s">
        <v>208</v>
      </c>
      <c r="U3" s="40" t="s">
        <v>143</v>
      </c>
      <c r="V3" s="40" t="s">
        <v>143</v>
      </c>
      <c r="W3" s="40"/>
      <c r="X3" s="40" t="s">
        <v>209</v>
      </c>
      <c r="Y3" s="41" t="s">
        <v>212</v>
      </c>
      <c r="Z3" s="41" t="s">
        <v>77</v>
      </c>
      <c r="AA3" s="41" t="s">
        <v>214</v>
      </c>
      <c r="AB3" s="41" t="s">
        <v>215</v>
      </c>
      <c r="AC3" s="41" t="s">
        <v>217</v>
      </c>
      <c r="AD3" s="41" t="s">
        <v>218</v>
      </c>
      <c r="AE3" s="41" t="s">
        <v>83</v>
      </c>
      <c r="AF3" s="41" t="s">
        <v>77</v>
      </c>
      <c r="AG3" s="42" t="s">
        <v>90</v>
      </c>
      <c r="AH3" s="41" t="s">
        <v>91</v>
      </c>
      <c r="AI3" s="41" t="s">
        <v>92</v>
      </c>
      <c r="AJ3" s="41" t="s">
        <v>93</v>
      </c>
      <c r="AK3" s="43" t="s">
        <v>95</v>
      </c>
      <c r="AL3" s="11" t="s">
        <v>100</v>
      </c>
      <c r="AM3" s="41" t="s">
        <v>99</v>
      </c>
      <c r="AN3" s="43" t="s">
        <v>101</v>
      </c>
      <c r="AO3" s="11" t="s">
        <v>102</v>
      </c>
      <c r="AP3" s="42" t="s">
        <v>103</v>
      </c>
      <c r="AQ3" s="11" t="s">
        <v>102</v>
      </c>
      <c r="AR3" s="6" t="s">
        <v>106</v>
      </c>
      <c r="AS3" s="11" t="s">
        <v>102</v>
      </c>
      <c r="AT3" s="41" t="s">
        <v>110</v>
      </c>
      <c r="AU3" s="11" t="s">
        <v>102</v>
      </c>
      <c r="AV3" s="43" t="s">
        <v>111</v>
      </c>
    </row>
    <row r="4" spans="1:48" x14ac:dyDescent="0.3">
      <c r="A4" s="4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48" x14ac:dyDescent="0.3">
      <c r="A5" s="4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48" x14ac:dyDescent="0.3">
      <c r="A6" s="4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x14ac:dyDescent="0.3">
      <c r="A7" s="4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48" x14ac:dyDescent="0.3">
      <c r="A8" s="4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</row>
    <row r="9" spans="1:48" x14ac:dyDescent="0.3">
      <c r="A9" s="4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8" x14ac:dyDescent="0.3">
      <c r="A10" s="4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8" x14ac:dyDescent="0.3">
      <c r="A11" s="4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3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</row>
    <row r="12" spans="1:48" x14ac:dyDescent="0.3">
      <c r="A12" s="4">
        <v>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1:48" x14ac:dyDescent="0.3">
      <c r="A13" s="4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8" x14ac:dyDescent="0.3">
      <c r="A14" s="4">
        <v>11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</row>
    <row r="15" spans="1:48" x14ac:dyDescent="0.3">
      <c r="A15" s="4"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8" x14ac:dyDescent="0.3">
      <c r="A16" s="4">
        <v>13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48" x14ac:dyDescent="0.3">
      <c r="A17" s="4">
        <v>14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 x14ac:dyDescent="0.3">
      <c r="A18" s="4">
        <v>15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 x14ac:dyDescent="0.3">
      <c r="A19" s="4">
        <v>16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 x14ac:dyDescent="0.3">
      <c r="A20" s="4">
        <v>17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 x14ac:dyDescent="0.3">
      <c r="A21" s="4">
        <v>18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1:48" x14ac:dyDescent="0.3">
      <c r="A22" s="4">
        <v>19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 x14ac:dyDescent="0.3">
      <c r="A23" s="4">
        <v>20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  <row r="24" spans="1:48" x14ac:dyDescent="0.3">
      <c r="A24" s="4">
        <v>21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</row>
    <row r="25" spans="1:48" x14ac:dyDescent="0.3">
      <c r="A25" s="4">
        <v>22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</row>
    <row r="26" spans="1:48" x14ac:dyDescent="0.3">
      <c r="A26" s="4">
        <v>23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</row>
    <row r="27" spans="1:48" x14ac:dyDescent="0.3">
      <c r="A27" s="4">
        <v>24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</row>
    <row r="28" spans="1:48" x14ac:dyDescent="0.3">
      <c r="A28" s="4">
        <v>25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</row>
    <row r="29" spans="1:48" x14ac:dyDescent="0.3">
      <c r="A29" s="4">
        <v>26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</row>
    <row r="30" spans="1:48" x14ac:dyDescent="0.3">
      <c r="A30" s="4">
        <v>27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</row>
    <row r="31" spans="1:48" x14ac:dyDescent="0.3">
      <c r="A31" s="4">
        <v>28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</row>
    <row r="32" spans="1:48" x14ac:dyDescent="0.3">
      <c r="A32" s="4">
        <v>29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</row>
    <row r="33" spans="1:48" x14ac:dyDescent="0.3">
      <c r="A33" s="4">
        <v>30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</row>
    <row r="34" spans="1:48" x14ac:dyDescent="0.3">
      <c r="A34" s="4">
        <v>31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</row>
    <row r="35" spans="1:48" x14ac:dyDescent="0.3">
      <c r="A35" s="4">
        <v>32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</row>
    <row r="36" spans="1:48" x14ac:dyDescent="0.3">
      <c r="A36" s="4">
        <v>33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</row>
    <row r="37" spans="1:48" x14ac:dyDescent="0.3">
      <c r="A37" s="4">
        <v>34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</row>
    <row r="38" spans="1:48" x14ac:dyDescent="0.3">
      <c r="A38" s="4">
        <v>35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</row>
    <row r="39" spans="1:48" x14ac:dyDescent="0.3">
      <c r="A39" s="13">
        <v>36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</row>
  </sheetData>
  <mergeCells count="5">
    <mergeCell ref="AL1:AN1"/>
    <mergeCell ref="AG1:AK1"/>
    <mergeCell ref="AO1:AV1"/>
    <mergeCell ref="B1:X1"/>
    <mergeCell ref="Y1:A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89DDD-189B-4682-ACCD-06FF9C9376F6}">
  <dimension ref="A1:AC140"/>
  <sheetViews>
    <sheetView zoomScale="115" zoomScaleNormal="115" workbookViewId="0">
      <selection activeCell="C9" sqref="C9"/>
    </sheetView>
  </sheetViews>
  <sheetFormatPr defaultRowHeight="14.4" x14ac:dyDescent="0.3"/>
  <cols>
    <col min="2" max="2" width="23.33203125" customWidth="1"/>
    <col min="3" max="3" width="32.88671875" bestFit="1" customWidth="1"/>
    <col min="4" max="4" width="21.6640625" customWidth="1"/>
    <col min="5" max="5" width="27.33203125" bestFit="1" customWidth="1"/>
    <col min="6" max="6" width="22" customWidth="1"/>
    <col min="7" max="7" width="22.6640625" bestFit="1" customWidth="1"/>
    <col min="8" max="8" width="29.33203125" bestFit="1" customWidth="1"/>
    <col min="9" max="10" width="29.33203125" customWidth="1"/>
    <col min="11" max="11" width="26.6640625" bestFit="1" customWidth="1"/>
    <col min="12" max="12" width="24.44140625" bestFit="1" customWidth="1"/>
    <col min="13" max="13" width="31.6640625" bestFit="1" customWidth="1"/>
    <col min="14" max="22" width="31.6640625" customWidth="1"/>
    <col min="23" max="23" width="34.109375" bestFit="1" customWidth="1"/>
    <col min="24" max="24" width="58.44140625" bestFit="1" customWidth="1"/>
    <col min="25" max="25" width="48.5546875" bestFit="1" customWidth="1"/>
    <col min="26" max="26" width="38.88671875" bestFit="1" customWidth="1"/>
    <col min="27" max="27" width="36.5546875" bestFit="1" customWidth="1"/>
    <col min="28" max="28" width="26.88671875" bestFit="1" customWidth="1"/>
  </cols>
  <sheetData>
    <row r="1" spans="1:29" ht="18" x14ac:dyDescent="0.3">
      <c r="A1" s="32" t="s">
        <v>30</v>
      </c>
      <c r="B1" s="52" t="s">
        <v>64</v>
      </c>
      <c r="C1" s="53"/>
      <c r="D1" s="53"/>
      <c r="E1" s="53"/>
      <c r="F1" s="53"/>
      <c r="G1" s="54"/>
      <c r="H1" s="52" t="s">
        <v>65</v>
      </c>
      <c r="I1" s="53"/>
      <c r="J1" s="53"/>
      <c r="K1" s="53"/>
      <c r="L1" s="53"/>
      <c r="M1" s="54"/>
      <c r="N1" s="52" t="s">
        <v>66</v>
      </c>
      <c r="O1" s="53"/>
      <c r="P1" s="53"/>
      <c r="Q1" s="54"/>
      <c r="R1" s="52" t="s">
        <v>128</v>
      </c>
      <c r="S1" s="53"/>
      <c r="T1" s="53"/>
      <c r="U1" s="54"/>
      <c r="V1" s="44" t="s">
        <v>130</v>
      </c>
      <c r="W1" s="45"/>
      <c r="X1" s="45"/>
      <c r="Y1" s="45"/>
      <c r="Z1" s="45"/>
      <c r="AA1" s="45"/>
      <c r="AB1" s="46"/>
    </row>
    <row r="2" spans="1:29" ht="36" customHeight="1" x14ac:dyDescent="0.3">
      <c r="A2" s="9"/>
      <c r="B2" s="16" t="s">
        <v>3</v>
      </c>
      <c r="C2" s="17" t="s">
        <v>0</v>
      </c>
      <c r="D2" s="17" t="s">
        <v>7</v>
      </c>
      <c r="E2" s="17" t="s">
        <v>116</v>
      </c>
      <c r="F2" s="17" t="s">
        <v>6</v>
      </c>
      <c r="G2" s="24" t="s">
        <v>119</v>
      </c>
      <c r="H2" s="28" t="s">
        <v>120</v>
      </c>
      <c r="I2" s="28" t="s">
        <v>121</v>
      </c>
      <c r="J2" s="28" t="s">
        <v>1</v>
      </c>
      <c r="K2" s="28" t="s">
        <v>81</v>
      </c>
      <c r="L2" s="28" t="s">
        <v>252</v>
      </c>
      <c r="M2" s="28" t="s">
        <v>97</v>
      </c>
      <c r="N2" s="19" t="s">
        <v>122</v>
      </c>
      <c r="O2" s="17" t="s">
        <v>124</v>
      </c>
      <c r="P2" s="17" t="s">
        <v>254</v>
      </c>
      <c r="Q2" s="18" t="s">
        <v>126</v>
      </c>
      <c r="R2" s="17" t="s">
        <v>256</v>
      </c>
      <c r="S2" s="17" t="s">
        <v>259</v>
      </c>
      <c r="T2" s="17" t="s">
        <v>257</v>
      </c>
      <c r="U2" s="31" t="s">
        <v>258</v>
      </c>
      <c r="V2" s="17" t="s">
        <v>180</v>
      </c>
      <c r="W2" s="17" t="s">
        <v>132</v>
      </c>
      <c r="X2" s="17" t="s">
        <v>135</v>
      </c>
      <c r="Y2" s="19" t="s">
        <v>20</v>
      </c>
      <c r="Z2" s="17" t="s">
        <v>139</v>
      </c>
      <c r="AA2" s="17" t="s">
        <v>140</v>
      </c>
      <c r="AB2" s="18" t="s">
        <v>141</v>
      </c>
    </row>
    <row r="3" spans="1:29" s="1" customFormat="1" ht="72" x14ac:dyDescent="0.3">
      <c r="A3" s="9"/>
      <c r="B3" s="11" t="s">
        <v>114</v>
      </c>
      <c r="C3" s="6" t="s">
        <v>262</v>
      </c>
      <c r="D3" s="6" t="s">
        <v>115</v>
      </c>
      <c r="E3" s="6" t="s">
        <v>117</v>
      </c>
      <c r="F3" s="6" t="s">
        <v>76</v>
      </c>
      <c r="G3" s="15" t="s">
        <v>118</v>
      </c>
      <c r="H3" s="6" t="s">
        <v>83</v>
      </c>
      <c r="I3" s="6" t="s">
        <v>74</v>
      </c>
      <c r="J3" s="6" t="s">
        <v>61</v>
      </c>
      <c r="K3" s="6" t="s">
        <v>251</v>
      </c>
      <c r="L3" s="6" t="s">
        <v>253</v>
      </c>
      <c r="M3" s="6" t="s">
        <v>98</v>
      </c>
      <c r="N3" s="10" t="s">
        <v>123</v>
      </c>
      <c r="O3" s="6" t="s">
        <v>125</v>
      </c>
      <c r="P3" s="6" t="s">
        <v>255</v>
      </c>
      <c r="Q3" s="12" t="s">
        <v>127</v>
      </c>
      <c r="R3" s="6" t="s">
        <v>129</v>
      </c>
      <c r="S3" s="6" t="s">
        <v>260</v>
      </c>
      <c r="T3" s="6" t="s">
        <v>134</v>
      </c>
      <c r="U3" s="30" t="s">
        <v>67</v>
      </c>
      <c r="V3" s="6" t="s">
        <v>137</v>
      </c>
      <c r="W3" s="6" t="s">
        <v>136</v>
      </c>
      <c r="X3" s="6" t="s">
        <v>138</v>
      </c>
      <c r="Y3" s="10" t="s">
        <v>131</v>
      </c>
      <c r="Z3" s="6" t="s">
        <v>142</v>
      </c>
      <c r="AA3" s="6" t="s">
        <v>178</v>
      </c>
      <c r="AB3" s="12" t="s">
        <v>179</v>
      </c>
    </row>
    <row r="4" spans="1:29" x14ac:dyDescent="0.3">
      <c r="A4" s="4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7"/>
      <c r="AC4" s="8"/>
    </row>
    <row r="5" spans="1:29" x14ac:dyDescent="0.3">
      <c r="A5" s="4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7"/>
      <c r="AC5" s="8"/>
    </row>
    <row r="6" spans="1:29" x14ac:dyDescent="0.3">
      <c r="A6" s="4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7"/>
      <c r="AC6" s="8"/>
    </row>
    <row r="7" spans="1:29" x14ac:dyDescent="0.3">
      <c r="A7" s="4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7"/>
      <c r="AC7" s="8"/>
    </row>
    <row r="8" spans="1:29" x14ac:dyDescent="0.3">
      <c r="A8" s="4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/>
      <c r="AC8" s="8"/>
    </row>
    <row r="9" spans="1:29" x14ac:dyDescent="0.3">
      <c r="A9" s="4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7"/>
      <c r="AC9" s="8"/>
    </row>
    <row r="10" spans="1:29" x14ac:dyDescent="0.3">
      <c r="A10" s="4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7"/>
      <c r="AC10" s="8"/>
    </row>
    <row r="11" spans="1:29" x14ac:dyDescent="0.3">
      <c r="A11" s="4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7"/>
      <c r="AC11" s="8"/>
    </row>
    <row r="12" spans="1:29" x14ac:dyDescent="0.3">
      <c r="A12" s="4">
        <v>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7"/>
      <c r="AC12" s="8"/>
    </row>
    <row r="13" spans="1:29" x14ac:dyDescent="0.3">
      <c r="A13" s="4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7"/>
      <c r="AC13" s="8"/>
    </row>
    <row r="14" spans="1:29" x14ac:dyDescent="0.3">
      <c r="A14" s="4">
        <v>11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7"/>
      <c r="AC14" s="8"/>
    </row>
    <row r="15" spans="1:29" x14ac:dyDescent="0.3">
      <c r="A15" s="4"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7"/>
      <c r="AC15" s="8"/>
    </row>
    <row r="16" spans="1:29" x14ac:dyDescent="0.3">
      <c r="A16" s="4">
        <v>13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7"/>
      <c r="AC16" s="8"/>
    </row>
    <row r="17" spans="1:29" x14ac:dyDescent="0.3">
      <c r="A17" s="4">
        <v>14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7"/>
      <c r="AC17" s="8"/>
    </row>
    <row r="18" spans="1:29" x14ac:dyDescent="0.3">
      <c r="A18" s="4">
        <v>15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7"/>
      <c r="AC18" s="8"/>
    </row>
    <row r="19" spans="1:29" x14ac:dyDescent="0.3">
      <c r="A19" s="4">
        <v>16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7"/>
      <c r="AC19" s="8"/>
    </row>
    <row r="20" spans="1:29" x14ac:dyDescent="0.3">
      <c r="A20" s="4">
        <v>17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7"/>
      <c r="AC20" s="8"/>
    </row>
    <row r="21" spans="1:29" x14ac:dyDescent="0.3">
      <c r="A21" s="4">
        <v>18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7"/>
      <c r="AC21" s="8"/>
    </row>
    <row r="22" spans="1:29" x14ac:dyDescent="0.3">
      <c r="A22" s="4">
        <v>19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7"/>
      <c r="AC22" s="8"/>
    </row>
    <row r="23" spans="1:29" x14ac:dyDescent="0.3">
      <c r="A23" s="4">
        <v>20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7"/>
      <c r="AC23" s="8"/>
    </row>
    <row r="24" spans="1:29" x14ac:dyDescent="0.3">
      <c r="A24" s="4">
        <v>21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7"/>
      <c r="AC24" s="8"/>
    </row>
    <row r="25" spans="1:29" x14ac:dyDescent="0.3">
      <c r="A25" s="4">
        <v>22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7"/>
      <c r="AC25" s="8"/>
    </row>
    <row r="26" spans="1:29" x14ac:dyDescent="0.3">
      <c r="A26" s="4">
        <v>23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7"/>
      <c r="AC26" s="8"/>
    </row>
    <row r="27" spans="1:29" x14ac:dyDescent="0.3">
      <c r="A27" s="4">
        <v>24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7"/>
      <c r="AC27" s="8"/>
    </row>
    <row r="28" spans="1:29" x14ac:dyDescent="0.3">
      <c r="A28" s="4">
        <v>25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7"/>
      <c r="AC28" s="8"/>
    </row>
    <row r="29" spans="1:29" x14ac:dyDescent="0.3">
      <c r="A29" s="4">
        <v>26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7"/>
      <c r="AC29" s="8"/>
    </row>
    <row r="30" spans="1:29" x14ac:dyDescent="0.3">
      <c r="A30" s="4">
        <v>27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7"/>
      <c r="AC30" s="8"/>
    </row>
    <row r="31" spans="1:29" x14ac:dyDescent="0.3">
      <c r="A31" s="4">
        <v>28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7"/>
      <c r="AC31" s="8"/>
    </row>
    <row r="32" spans="1:29" x14ac:dyDescent="0.3">
      <c r="A32" s="4">
        <v>29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7"/>
      <c r="AC32" s="8"/>
    </row>
    <row r="33" spans="1:29" x14ac:dyDescent="0.3">
      <c r="A33" s="4">
        <v>30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7"/>
      <c r="AC33" s="8"/>
    </row>
    <row r="34" spans="1:29" x14ac:dyDescent="0.3">
      <c r="A34" s="4">
        <v>31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7"/>
      <c r="AC34" s="8"/>
    </row>
    <row r="35" spans="1:29" x14ac:dyDescent="0.3">
      <c r="A35" s="4">
        <v>32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7"/>
      <c r="AC35" s="8"/>
    </row>
    <row r="36" spans="1:29" x14ac:dyDescent="0.3">
      <c r="A36" s="4">
        <v>33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7"/>
      <c r="AC36" s="8"/>
    </row>
    <row r="37" spans="1:29" x14ac:dyDescent="0.3">
      <c r="A37" s="4">
        <v>34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7"/>
      <c r="AC37" s="8"/>
    </row>
    <row r="38" spans="1:29" x14ac:dyDescent="0.3">
      <c r="A38" s="4">
        <v>35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7"/>
      <c r="AC38" s="8"/>
    </row>
    <row r="39" spans="1:29" x14ac:dyDescent="0.3">
      <c r="A39" s="4">
        <v>36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7"/>
      <c r="AC39" s="8"/>
    </row>
    <row r="40" spans="1:29" x14ac:dyDescent="0.3">
      <c r="A40" s="4">
        <v>37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7"/>
      <c r="AC40" s="8"/>
    </row>
    <row r="41" spans="1:29" x14ac:dyDescent="0.3">
      <c r="A41" s="4">
        <v>38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7"/>
      <c r="AC41" s="8"/>
    </row>
    <row r="42" spans="1:29" x14ac:dyDescent="0.3">
      <c r="A42" s="4">
        <v>39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7"/>
      <c r="AC42" s="8"/>
    </row>
    <row r="43" spans="1:29" x14ac:dyDescent="0.3">
      <c r="A43" s="4">
        <v>40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7"/>
      <c r="AC43" s="8"/>
    </row>
    <row r="44" spans="1:29" x14ac:dyDescent="0.3">
      <c r="A44" s="4">
        <v>41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7"/>
      <c r="AC44" s="8"/>
    </row>
    <row r="45" spans="1:29" x14ac:dyDescent="0.3">
      <c r="A45" s="4">
        <v>42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7"/>
      <c r="AC45" s="8"/>
    </row>
    <row r="46" spans="1:29" x14ac:dyDescent="0.3">
      <c r="A46" s="4">
        <v>43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7"/>
      <c r="AC46" s="8"/>
    </row>
    <row r="47" spans="1:29" x14ac:dyDescent="0.3">
      <c r="A47" s="4">
        <v>44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7"/>
      <c r="AC47" s="8"/>
    </row>
    <row r="48" spans="1:29" x14ac:dyDescent="0.3">
      <c r="A48" s="4">
        <v>45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7"/>
      <c r="AC48" s="8"/>
    </row>
    <row r="49" spans="1:29" x14ac:dyDescent="0.3">
      <c r="A49" s="4">
        <v>46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7"/>
      <c r="AC49" s="8"/>
    </row>
    <row r="50" spans="1:29" x14ac:dyDescent="0.3">
      <c r="A50" s="4">
        <v>47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7"/>
      <c r="AC50" s="8"/>
    </row>
    <row r="51" spans="1:29" x14ac:dyDescent="0.3">
      <c r="A51" s="4">
        <v>48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7"/>
      <c r="AC51" s="8"/>
    </row>
    <row r="52" spans="1:29" x14ac:dyDescent="0.3">
      <c r="A52" s="4">
        <v>49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7"/>
      <c r="AC52" s="8"/>
    </row>
    <row r="53" spans="1:29" x14ac:dyDescent="0.3">
      <c r="A53" s="4">
        <v>50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7"/>
      <c r="AC53" s="8"/>
    </row>
    <row r="54" spans="1:29" x14ac:dyDescent="0.3">
      <c r="A54" s="4">
        <v>51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7"/>
      <c r="AC54" s="8"/>
    </row>
    <row r="55" spans="1:29" x14ac:dyDescent="0.3">
      <c r="A55" s="4">
        <v>52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7"/>
      <c r="AC55" s="8"/>
    </row>
    <row r="56" spans="1:29" x14ac:dyDescent="0.3">
      <c r="A56" s="4">
        <v>53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7"/>
      <c r="AC56" s="8"/>
    </row>
    <row r="57" spans="1:29" x14ac:dyDescent="0.3">
      <c r="A57" s="4">
        <v>54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7"/>
      <c r="AC57" s="8"/>
    </row>
    <row r="58" spans="1:29" x14ac:dyDescent="0.3">
      <c r="A58" s="4">
        <v>55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7"/>
      <c r="AC58" s="8"/>
    </row>
    <row r="59" spans="1:29" x14ac:dyDescent="0.3">
      <c r="A59" s="4">
        <v>56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7"/>
      <c r="AC59" s="8"/>
    </row>
    <row r="60" spans="1:29" x14ac:dyDescent="0.3">
      <c r="A60" s="4">
        <v>57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7"/>
      <c r="AC60" s="8"/>
    </row>
    <row r="61" spans="1:29" x14ac:dyDescent="0.3">
      <c r="A61" s="4">
        <v>58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7"/>
      <c r="AC61" s="8"/>
    </row>
    <row r="62" spans="1:29" x14ac:dyDescent="0.3">
      <c r="A62" s="4">
        <v>59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7"/>
      <c r="AC62" s="8"/>
    </row>
    <row r="63" spans="1:29" x14ac:dyDescent="0.3">
      <c r="A63" s="4">
        <v>60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7"/>
      <c r="AC63" s="8"/>
    </row>
    <row r="64" spans="1:29" x14ac:dyDescent="0.3">
      <c r="A64" s="4">
        <v>61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7"/>
      <c r="AC64" s="8"/>
    </row>
    <row r="65" spans="1:29" x14ac:dyDescent="0.3">
      <c r="A65" s="4">
        <v>62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7"/>
      <c r="AC65" s="8"/>
    </row>
    <row r="66" spans="1:29" x14ac:dyDescent="0.3">
      <c r="A66" s="4">
        <v>63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7"/>
      <c r="AC66" s="8"/>
    </row>
    <row r="67" spans="1:29" x14ac:dyDescent="0.3">
      <c r="A67" s="4">
        <v>64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7"/>
      <c r="AC67" s="8"/>
    </row>
    <row r="68" spans="1:29" x14ac:dyDescent="0.3">
      <c r="A68" s="4">
        <v>65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7"/>
      <c r="AC68" s="8"/>
    </row>
    <row r="69" spans="1:29" x14ac:dyDescent="0.3">
      <c r="A69" s="4">
        <v>66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7"/>
      <c r="AC69" s="8"/>
    </row>
    <row r="70" spans="1:29" x14ac:dyDescent="0.3">
      <c r="A70" s="4">
        <v>67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7"/>
      <c r="AC70" s="8"/>
    </row>
    <row r="71" spans="1:29" x14ac:dyDescent="0.3">
      <c r="A71" s="4">
        <v>68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7"/>
      <c r="AC71" s="8"/>
    </row>
    <row r="72" spans="1:29" x14ac:dyDescent="0.3">
      <c r="A72" s="4">
        <v>69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7"/>
      <c r="AC72" s="8"/>
    </row>
    <row r="73" spans="1:29" x14ac:dyDescent="0.3">
      <c r="A73" s="4">
        <v>70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7"/>
      <c r="AC73" s="8"/>
    </row>
    <row r="74" spans="1:29" x14ac:dyDescent="0.3">
      <c r="A74" s="4">
        <v>71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7"/>
      <c r="AC74" s="8"/>
    </row>
    <row r="75" spans="1:29" x14ac:dyDescent="0.3">
      <c r="A75" s="4">
        <v>72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7"/>
      <c r="AC75" s="8"/>
    </row>
    <row r="76" spans="1:29" x14ac:dyDescent="0.3">
      <c r="A76" s="4">
        <v>73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7"/>
      <c r="AC76" s="8"/>
    </row>
    <row r="77" spans="1:29" x14ac:dyDescent="0.3">
      <c r="A77" s="4">
        <v>74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7"/>
      <c r="AC77" s="8"/>
    </row>
    <row r="78" spans="1:29" x14ac:dyDescent="0.3">
      <c r="A78" s="4">
        <v>75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7"/>
      <c r="AC78" s="8"/>
    </row>
    <row r="79" spans="1:29" x14ac:dyDescent="0.3">
      <c r="A79" s="4">
        <v>76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7"/>
      <c r="AC79" s="8"/>
    </row>
    <row r="80" spans="1:29" x14ac:dyDescent="0.3">
      <c r="A80" s="4">
        <v>77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7"/>
      <c r="AC80" s="8"/>
    </row>
    <row r="81" spans="1:29" x14ac:dyDescent="0.3">
      <c r="A81" s="4">
        <v>78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7"/>
      <c r="AC81" s="8"/>
    </row>
    <row r="82" spans="1:29" x14ac:dyDescent="0.3">
      <c r="A82" s="4">
        <v>79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7"/>
      <c r="AC82" s="8"/>
    </row>
    <row r="83" spans="1:29" x14ac:dyDescent="0.3">
      <c r="A83" s="4">
        <v>80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7"/>
      <c r="AC83" s="8"/>
    </row>
    <row r="84" spans="1:29" x14ac:dyDescent="0.3">
      <c r="A84" s="4">
        <v>81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7"/>
      <c r="AC84" s="8"/>
    </row>
    <row r="85" spans="1:29" x14ac:dyDescent="0.3">
      <c r="A85" s="4">
        <v>82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7"/>
      <c r="AC85" s="8"/>
    </row>
    <row r="86" spans="1:29" x14ac:dyDescent="0.3">
      <c r="A86" s="4">
        <v>83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7"/>
      <c r="AC86" s="8"/>
    </row>
    <row r="87" spans="1:29" x14ac:dyDescent="0.3">
      <c r="A87" s="4">
        <v>84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7"/>
      <c r="AC87" s="8"/>
    </row>
    <row r="88" spans="1:29" x14ac:dyDescent="0.3">
      <c r="A88" s="4">
        <v>85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7"/>
      <c r="AC88" s="8"/>
    </row>
    <row r="89" spans="1:29" x14ac:dyDescent="0.3">
      <c r="A89" s="4">
        <v>86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7"/>
      <c r="AC89" s="8"/>
    </row>
    <row r="90" spans="1:29" x14ac:dyDescent="0.3">
      <c r="A90" s="4">
        <v>87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7"/>
      <c r="AC90" s="8"/>
    </row>
    <row r="91" spans="1:29" x14ac:dyDescent="0.3">
      <c r="A91" s="4">
        <v>88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7"/>
      <c r="AC91" s="8"/>
    </row>
    <row r="92" spans="1:29" x14ac:dyDescent="0.3">
      <c r="A92" s="4">
        <v>89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7"/>
      <c r="AC92" s="8"/>
    </row>
    <row r="93" spans="1:29" x14ac:dyDescent="0.3">
      <c r="A93" s="4">
        <v>90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7"/>
      <c r="AC93" s="8"/>
    </row>
    <row r="94" spans="1:29" x14ac:dyDescent="0.3">
      <c r="A94" s="4">
        <v>91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7"/>
      <c r="AC94" s="8"/>
    </row>
    <row r="95" spans="1:29" x14ac:dyDescent="0.3">
      <c r="A95" s="4">
        <v>92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7"/>
      <c r="AC95" s="8"/>
    </row>
    <row r="96" spans="1:29" x14ac:dyDescent="0.3">
      <c r="A96" s="4">
        <v>93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7"/>
      <c r="AC96" s="8"/>
    </row>
    <row r="97" spans="1:29" x14ac:dyDescent="0.3">
      <c r="A97" s="4">
        <v>94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7"/>
      <c r="AC97" s="8"/>
    </row>
    <row r="98" spans="1:29" x14ac:dyDescent="0.3">
      <c r="A98" s="4">
        <v>95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7"/>
      <c r="AC98" s="8"/>
    </row>
    <row r="99" spans="1:29" x14ac:dyDescent="0.3">
      <c r="A99" s="4">
        <v>96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7"/>
      <c r="AC99" s="8"/>
    </row>
    <row r="100" spans="1:29" x14ac:dyDescent="0.3">
      <c r="A100" s="4">
        <v>97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7"/>
      <c r="AC100" s="8"/>
    </row>
    <row r="101" spans="1:29" x14ac:dyDescent="0.3">
      <c r="A101" s="4">
        <v>98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7"/>
      <c r="AC101" s="8"/>
    </row>
    <row r="102" spans="1:29" x14ac:dyDescent="0.3">
      <c r="A102" s="4">
        <v>99</v>
      </c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7"/>
      <c r="AC102" s="8"/>
    </row>
    <row r="103" spans="1:29" x14ac:dyDescent="0.3">
      <c r="A103" s="4">
        <v>100</v>
      </c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7"/>
      <c r="AC103" s="8"/>
    </row>
    <row r="104" spans="1:29" x14ac:dyDescent="0.3">
      <c r="A104" s="4">
        <v>101</v>
      </c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7"/>
      <c r="AC104" s="8"/>
    </row>
    <row r="105" spans="1:29" x14ac:dyDescent="0.3">
      <c r="A105" s="4">
        <v>102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7"/>
      <c r="AC105" s="8"/>
    </row>
    <row r="106" spans="1:29" x14ac:dyDescent="0.3">
      <c r="A106" s="4">
        <v>103</v>
      </c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7"/>
      <c r="AC106" s="8"/>
    </row>
    <row r="107" spans="1:29" x14ac:dyDescent="0.3">
      <c r="A107" s="4">
        <v>104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7"/>
      <c r="AC107" s="8"/>
    </row>
    <row r="108" spans="1:29" x14ac:dyDescent="0.3">
      <c r="A108" s="4">
        <v>105</v>
      </c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7"/>
      <c r="AC108" s="8"/>
    </row>
    <row r="109" spans="1:29" x14ac:dyDescent="0.3">
      <c r="A109" s="4">
        <v>106</v>
      </c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7"/>
      <c r="AC109" s="8"/>
    </row>
    <row r="110" spans="1:29" x14ac:dyDescent="0.3">
      <c r="A110" s="4">
        <v>107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7"/>
      <c r="AC110" s="8"/>
    </row>
    <row r="111" spans="1:29" x14ac:dyDescent="0.3">
      <c r="A111" s="4">
        <v>108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7"/>
      <c r="AC111" s="8"/>
    </row>
    <row r="112" spans="1:29" x14ac:dyDescent="0.3">
      <c r="A112" s="4">
        <v>109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7"/>
      <c r="AC112" s="8"/>
    </row>
    <row r="113" spans="1:29" x14ac:dyDescent="0.3">
      <c r="A113" s="4">
        <v>110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7"/>
      <c r="AC113" s="8"/>
    </row>
    <row r="114" spans="1:29" x14ac:dyDescent="0.3">
      <c r="A114" s="4">
        <v>111</v>
      </c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7"/>
      <c r="AC114" s="8"/>
    </row>
    <row r="115" spans="1:29" x14ac:dyDescent="0.3">
      <c r="A115" s="4">
        <v>112</v>
      </c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7"/>
      <c r="AC115" s="8"/>
    </row>
    <row r="116" spans="1:29" x14ac:dyDescent="0.3">
      <c r="A116" s="4">
        <v>113</v>
      </c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7"/>
      <c r="AC116" s="8"/>
    </row>
    <row r="117" spans="1:29" x14ac:dyDescent="0.3">
      <c r="A117" s="4">
        <v>114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7"/>
      <c r="AC117" s="8"/>
    </row>
    <row r="118" spans="1:29" x14ac:dyDescent="0.3">
      <c r="A118" s="4">
        <v>115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7"/>
      <c r="AC118" s="8"/>
    </row>
    <row r="119" spans="1:29" x14ac:dyDescent="0.3">
      <c r="A119" s="4">
        <v>116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7"/>
      <c r="AC119" s="8"/>
    </row>
    <row r="120" spans="1:29" x14ac:dyDescent="0.3">
      <c r="A120" s="4">
        <v>117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7"/>
      <c r="AC120" s="8"/>
    </row>
    <row r="121" spans="1:29" x14ac:dyDescent="0.3">
      <c r="A121" s="4">
        <v>118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7"/>
      <c r="AC121" s="8"/>
    </row>
    <row r="122" spans="1:29" x14ac:dyDescent="0.3">
      <c r="A122" s="4">
        <v>119</v>
      </c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7"/>
      <c r="AC122" s="8"/>
    </row>
    <row r="123" spans="1:29" x14ac:dyDescent="0.3">
      <c r="A123" s="4">
        <v>120</v>
      </c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7"/>
      <c r="AC123" s="8"/>
    </row>
    <row r="124" spans="1:29" x14ac:dyDescent="0.3">
      <c r="A124" s="4">
        <v>121</v>
      </c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7"/>
      <c r="AC124" s="8"/>
    </row>
    <row r="125" spans="1:29" x14ac:dyDescent="0.3">
      <c r="A125" s="4">
        <v>122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7"/>
      <c r="AC125" s="8"/>
    </row>
    <row r="126" spans="1:29" x14ac:dyDescent="0.3">
      <c r="A126" s="4">
        <v>123</v>
      </c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7"/>
      <c r="AC126" s="8"/>
    </row>
    <row r="127" spans="1:29" x14ac:dyDescent="0.3">
      <c r="A127" s="4">
        <v>124</v>
      </c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7"/>
      <c r="AC127" s="8"/>
    </row>
    <row r="128" spans="1:29" x14ac:dyDescent="0.3">
      <c r="A128" s="4">
        <v>125</v>
      </c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7"/>
      <c r="AC128" s="8"/>
    </row>
    <row r="129" spans="1:29" x14ac:dyDescent="0.3">
      <c r="A129" s="4">
        <v>126</v>
      </c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7"/>
      <c r="AC129" s="8"/>
    </row>
    <row r="130" spans="1:29" x14ac:dyDescent="0.3">
      <c r="A130" s="4">
        <v>127</v>
      </c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7"/>
      <c r="AC130" s="8"/>
    </row>
    <row r="131" spans="1:29" x14ac:dyDescent="0.3">
      <c r="A131" s="4">
        <v>128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7"/>
      <c r="AC131" s="8"/>
    </row>
    <row r="132" spans="1:29" x14ac:dyDescent="0.3">
      <c r="A132" s="4">
        <v>129</v>
      </c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7"/>
      <c r="AC132" s="8"/>
    </row>
    <row r="133" spans="1:29" x14ac:dyDescent="0.3">
      <c r="A133" s="4">
        <v>130</v>
      </c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7"/>
      <c r="AC133" s="8"/>
    </row>
    <row r="134" spans="1:29" x14ac:dyDescent="0.3">
      <c r="A134" s="4">
        <v>131</v>
      </c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7"/>
      <c r="AC134" s="8"/>
    </row>
    <row r="135" spans="1:29" x14ac:dyDescent="0.3">
      <c r="A135" s="4">
        <v>132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7"/>
      <c r="AC135" s="8"/>
    </row>
    <row r="136" spans="1:29" x14ac:dyDescent="0.3">
      <c r="A136" s="4">
        <v>133</v>
      </c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7"/>
      <c r="AC136" s="8"/>
    </row>
    <row r="137" spans="1:29" x14ac:dyDescent="0.3">
      <c r="A137" s="4">
        <v>134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7"/>
      <c r="AC137" s="8"/>
    </row>
    <row r="138" spans="1:29" x14ac:dyDescent="0.3">
      <c r="A138" s="4">
        <v>135</v>
      </c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7"/>
      <c r="AC138" s="8"/>
    </row>
    <row r="139" spans="1:29" x14ac:dyDescent="0.3">
      <c r="A139" s="4">
        <v>136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7"/>
      <c r="AC139" s="8"/>
    </row>
    <row r="140" spans="1:29" x14ac:dyDescent="0.3">
      <c r="A140" s="4">
        <v>137</v>
      </c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8"/>
    </row>
  </sheetData>
  <mergeCells count="5">
    <mergeCell ref="V1:AB1"/>
    <mergeCell ref="B1:G1"/>
    <mergeCell ref="H1:M1"/>
    <mergeCell ref="N1:Q1"/>
    <mergeCell ref="R1:U1"/>
  </mergeCells>
  <dataValidations count="1">
    <dataValidation type="list" allowBlank="1" showInputMessage="1" showErrorMessage="1" sqref="C4:C140" xr:uid="{E8683C04-D964-430A-A47F-13E777687975}">
      <formula1>Épület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AD22E-C209-4A51-9AB6-5EC25D816975}">
  <dimension ref="A1:K28"/>
  <sheetViews>
    <sheetView workbookViewId="0">
      <selection activeCell="C5" sqref="C5"/>
    </sheetView>
  </sheetViews>
  <sheetFormatPr defaultRowHeight="14.4" x14ac:dyDescent="0.3"/>
  <cols>
    <col min="1" max="1" width="16.109375" customWidth="1"/>
    <col min="2" max="2" width="18.44140625" customWidth="1"/>
    <col min="3" max="3" width="32.44140625" bestFit="1" customWidth="1"/>
    <col min="4" max="5" width="22.5546875" bestFit="1" customWidth="1"/>
    <col min="6" max="6" width="22.5546875" customWidth="1"/>
    <col min="7" max="7" width="26.109375" bestFit="1" customWidth="1"/>
    <col min="8" max="8" width="32" bestFit="1" customWidth="1"/>
    <col min="9" max="9" width="19.33203125" customWidth="1"/>
    <col min="10" max="10" width="19" customWidth="1"/>
    <col min="11" max="11" width="16.33203125" customWidth="1"/>
    <col min="12" max="12" width="13.6640625" customWidth="1"/>
  </cols>
  <sheetData>
    <row r="1" spans="1:11" ht="18" x14ac:dyDescent="0.3">
      <c r="A1" s="32" t="s">
        <v>30</v>
      </c>
      <c r="B1" s="25" t="s">
        <v>191</v>
      </c>
      <c r="C1" s="52" t="s">
        <v>238</v>
      </c>
      <c r="D1" s="53"/>
      <c r="E1" s="53"/>
      <c r="F1" s="53"/>
      <c r="G1" s="53"/>
      <c r="H1" s="55"/>
      <c r="I1" s="52" t="s">
        <v>242</v>
      </c>
      <c r="J1" s="53"/>
      <c r="K1" s="55"/>
    </row>
    <row r="2" spans="1:11" ht="43.2" x14ac:dyDescent="0.3">
      <c r="A2" s="9"/>
      <c r="B2" s="17" t="s">
        <v>0</v>
      </c>
      <c r="C2" s="16" t="s">
        <v>239</v>
      </c>
      <c r="D2" s="17" t="s">
        <v>227</v>
      </c>
      <c r="E2" s="17" t="s">
        <v>11</v>
      </c>
      <c r="F2" s="17" t="s">
        <v>225</v>
      </c>
      <c r="G2" s="17" t="s">
        <v>224</v>
      </c>
      <c r="H2" s="17" t="s">
        <v>226</v>
      </c>
      <c r="I2" s="17" t="s">
        <v>249</v>
      </c>
      <c r="J2" s="17" t="s">
        <v>244</v>
      </c>
      <c r="K2" s="17" t="s">
        <v>245</v>
      </c>
    </row>
    <row r="3" spans="1:11" ht="57.6" x14ac:dyDescent="0.3">
      <c r="A3" s="9"/>
      <c r="B3" s="6" t="s">
        <v>262</v>
      </c>
      <c r="C3" s="11" t="s">
        <v>261</v>
      </c>
      <c r="D3" s="6"/>
      <c r="E3" s="6" t="s">
        <v>133</v>
      </c>
      <c r="F3" s="6" t="s">
        <v>223</v>
      </c>
      <c r="G3" s="6" t="s">
        <v>146</v>
      </c>
      <c r="H3" s="6" t="s">
        <v>222</v>
      </c>
      <c r="I3" s="6" t="s">
        <v>241</v>
      </c>
      <c r="J3" s="6" t="s">
        <v>243</v>
      </c>
      <c r="K3" s="6" t="s">
        <v>246</v>
      </c>
    </row>
    <row r="4" spans="1:11" x14ac:dyDescent="0.3">
      <c r="A4" s="4">
        <v>1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x14ac:dyDescent="0.3">
      <c r="A5" s="4">
        <v>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3">
      <c r="A6" s="4">
        <v>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3">
      <c r="A7" s="4">
        <v>4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3">
      <c r="A8" s="4">
        <v>5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3">
      <c r="A9" s="4">
        <v>6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x14ac:dyDescent="0.3">
      <c r="A10" s="4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3">
      <c r="A11" s="4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3">
      <c r="A12" s="4">
        <v>9</v>
      </c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x14ac:dyDescent="0.3">
      <c r="A13" s="4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 x14ac:dyDescent="0.3">
      <c r="A14" s="4">
        <v>11</v>
      </c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x14ac:dyDescent="0.3">
      <c r="A15" s="4"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x14ac:dyDescent="0.3">
      <c r="A16" s="4">
        <v>13</v>
      </c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3">
      <c r="A17" s="4">
        <v>14</v>
      </c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3">
      <c r="A18" s="4">
        <v>15</v>
      </c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3">
      <c r="A19" s="4">
        <v>16</v>
      </c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3">
      <c r="A20" s="4">
        <v>17</v>
      </c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3">
      <c r="A21" s="4">
        <v>18</v>
      </c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3">
      <c r="A22" s="4">
        <v>19</v>
      </c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3">
      <c r="A23" s="4">
        <v>20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x14ac:dyDescent="0.3">
      <c r="A24" s="4">
        <v>21</v>
      </c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x14ac:dyDescent="0.3">
      <c r="A25" s="4">
        <v>22</v>
      </c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x14ac:dyDescent="0.3">
      <c r="A26" s="4">
        <v>23</v>
      </c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x14ac:dyDescent="0.3">
      <c r="A27" s="4">
        <v>24</v>
      </c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x14ac:dyDescent="0.3">
      <c r="A28" s="4">
        <v>25</v>
      </c>
      <c r="B28" s="5"/>
      <c r="C28" s="5"/>
      <c r="D28" s="5"/>
      <c r="E28" s="5"/>
      <c r="F28" s="5"/>
      <c r="G28" s="5"/>
      <c r="H28" s="5"/>
      <c r="I28" s="5"/>
      <c r="J28" s="5"/>
      <c r="K28" s="5"/>
    </row>
  </sheetData>
  <mergeCells count="2">
    <mergeCell ref="C1:H1"/>
    <mergeCell ref="I1:K1"/>
  </mergeCells>
  <dataValidations count="1">
    <dataValidation type="list" allowBlank="1" showInputMessage="1" showErrorMessage="1" sqref="B4:B28" xr:uid="{A0156040-BA06-40C8-BB1A-4FD7A6E31673}">
      <formula1>Épület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66D90-4FFD-409A-A1AC-5BF6305C7503}">
  <dimension ref="A1:L28"/>
  <sheetViews>
    <sheetView workbookViewId="0"/>
  </sheetViews>
  <sheetFormatPr defaultRowHeight="14.4" x14ac:dyDescent="0.3"/>
  <cols>
    <col min="1" max="1" width="16.33203125" customWidth="1"/>
    <col min="2" max="2" width="18.44140625" customWidth="1"/>
    <col min="3" max="3" width="21.33203125" customWidth="1"/>
    <col min="4" max="4" width="32.44140625" bestFit="1" customWidth="1"/>
    <col min="5" max="6" width="22.5546875" bestFit="1" customWidth="1"/>
    <col min="7" max="7" width="26.109375" bestFit="1" customWidth="1"/>
    <col min="8" max="8" width="32" bestFit="1" customWidth="1"/>
    <col min="9" max="9" width="9.88671875" bestFit="1" customWidth="1"/>
    <col min="10" max="10" width="19.33203125" customWidth="1"/>
    <col min="11" max="11" width="19" customWidth="1"/>
    <col min="12" max="12" width="16.33203125" customWidth="1"/>
  </cols>
  <sheetData>
    <row r="1" spans="1:12" ht="18" x14ac:dyDescent="0.3">
      <c r="A1" s="32" t="s">
        <v>30</v>
      </c>
      <c r="B1" s="52" t="s">
        <v>10</v>
      </c>
      <c r="C1" s="54"/>
      <c r="D1" s="52" t="s">
        <v>250</v>
      </c>
      <c r="E1" s="53"/>
      <c r="F1" s="53"/>
      <c r="G1" s="53"/>
      <c r="H1" s="53"/>
      <c r="I1" s="54"/>
      <c r="J1" s="52" t="s">
        <v>242</v>
      </c>
      <c r="K1" s="53"/>
      <c r="L1" s="55"/>
    </row>
    <row r="2" spans="1:12" ht="43.2" x14ac:dyDescent="0.3">
      <c r="A2" s="9"/>
      <c r="B2" s="17" t="s">
        <v>0</v>
      </c>
      <c r="C2" s="17" t="s">
        <v>144</v>
      </c>
      <c r="D2" s="16" t="s">
        <v>13</v>
      </c>
      <c r="E2" s="17" t="s">
        <v>227</v>
      </c>
      <c r="F2" s="17" t="s">
        <v>11</v>
      </c>
      <c r="G2" s="17" t="s">
        <v>15</v>
      </c>
      <c r="H2" s="17" t="s">
        <v>16</v>
      </c>
      <c r="I2" s="18" t="s">
        <v>12</v>
      </c>
      <c r="J2" s="17" t="s">
        <v>248</v>
      </c>
      <c r="K2" s="17" t="s">
        <v>244</v>
      </c>
      <c r="L2" s="17" t="s">
        <v>245</v>
      </c>
    </row>
    <row r="3" spans="1:12" ht="57.6" x14ac:dyDescent="0.3">
      <c r="A3" s="9"/>
      <c r="B3" s="6" t="s">
        <v>262</v>
      </c>
      <c r="C3" s="11" t="s">
        <v>79</v>
      </c>
      <c r="D3" s="11" t="s">
        <v>79</v>
      </c>
      <c r="E3" s="6"/>
      <c r="F3" s="6" t="s">
        <v>133</v>
      </c>
      <c r="G3" s="6" t="s">
        <v>146</v>
      </c>
      <c r="H3" s="6" t="s">
        <v>147</v>
      </c>
      <c r="I3" s="12" t="s">
        <v>143</v>
      </c>
      <c r="J3" s="6" t="s">
        <v>241</v>
      </c>
      <c r="K3" s="6" t="s">
        <v>243</v>
      </c>
      <c r="L3" s="6" t="s">
        <v>246</v>
      </c>
    </row>
    <row r="4" spans="1:12" x14ac:dyDescent="0.3">
      <c r="A4" s="4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3">
      <c r="A5" s="4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3">
      <c r="A6" s="4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3">
      <c r="A7" s="4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3">
      <c r="A8" s="4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3">
      <c r="A9" s="4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3">
      <c r="A10" s="4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3">
      <c r="A11" s="4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3">
      <c r="A12" s="4">
        <v>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3">
      <c r="A13" s="4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3">
      <c r="A14" s="4">
        <v>11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3">
      <c r="A15" s="4"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3">
      <c r="A16" s="4">
        <v>13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3">
      <c r="A17" s="4">
        <v>14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3">
      <c r="A18" s="4">
        <v>15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3">
      <c r="A19" s="4">
        <v>16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x14ac:dyDescent="0.3">
      <c r="A20" s="4">
        <v>17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x14ac:dyDescent="0.3">
      <c r="A21" s="4">
        <v>18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x14ac:dyDescent="0.3">
      <c r="A22" s="4">
        <v>19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x14ac:dyDescent="0.3">
      <c r="A23" s="4">
        <v>20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x14ac:dyDescent="0.3">
      <c r="A24" s="4">
        <v>21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3">
      <c r="A25" s="4">
        <v>22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x14ac:dyDescent="0.3">
      <c r="A26" s="4">
        <v>23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x14ac:dyDescent="0.3">
      <c r="A27" s="4">
        <v>24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3">
      <c r="A28" s="4">
        <v>25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</sheetData>
  <mergeCells count="3">
    <mergeCell ref="B1:C1"/>
    <mergeCell ref="D1:I1"/>
    <mergeCell ref="J1:L1"/>
  </mergeCells>
  <dataValidations count="1">
    <dataValidation type="list" allowBlank="1" showInputMessage="1" showErrorMessage="1" sqref="B4:B28" xr:uid="{024E71AB-F31E-4476-8C39-0A82D5181C20}">
      <formula1>Épület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22C05B6-E604-4753-BEA2-0DC16D9DE993}">
          <x14:formula1>
            <xm:f>felsorolások!$E$5:$E$9</xm:f>
          </x14:formula1>
          <xm:sqref>D4:D28</xm:sqref>
        </x14:dataValidation>
        <x14:dataValidation type="list" allowBlank="1" showInputMessage="1" showErrorMessage="1" xr:uid="{A0C67EB5-E8FC-4690-8223-874834B9EA1F}">
          <x14:formula1>
            <xm:f>felsorolások!$H$12:$H$14</xm:f>
          </x14:formula1>
          <xm:sqref>C4:C28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31E2F-6827-4427-9848-5E50A13773DC}">
  <dimension ref="A1:M29"/>
  <sheetViews>
    <sheetView workbookViewId="0">
      <selection activeCell="D11" sqref="D11"/>
    </sheetView>
  </sheetViews>
  <sheetFormatPr defaultRowHeight="14.4" x14ac:dyDescent="0.3"/>
  <cols>
    <col min="1" max="1" width="16.33203125" customWidth="1"/>
    <col min="2" max="2" width="23.109375" customWidth="1"/>
    <col min="3" max="3" width="23.88671875" customWidth="1"/>
    <col min="4" max="4" width="20.88671875" customWidth="1"/>
    <col min="5" max="5" width="32.44140625" bestFit="1" customWidth="1"/>
    <col min="6" max="6" width="11.44140625" customWidth="1"/>
    <col min="7" max="7" width="12" bestFit="1" customWidth="1"/>
    <col min="8" max="9" width="15.33203125" customWidth="1"/>
    <col min="10" max="10" width="15.44140625" customWidth="1"/>
    <col min="11" max="11" width="19.33203125" customWidth="1"/>
    <col min="12" max="12" width="19" customWidth="1"/>
    <col min="13" max="13" width="16.33203125" customWidth="1"/>
  </cols>
  <sheetData>
    <row r="1" spans="1:13" ht="18" x14ac:dyDescent="0.3">
      <c r="A1" s="32" t="s">
        <v>30</v>
      </c>
      <c r="B1" s="44" t="s">
        <v>10</v>
      </c>
      <c r="C1" s="46"/>
      <c r="D1" s="21" t="s">
        <v>73</v>
      </c>
      <c r="E1" s="52" t="s">
        <v>247</v>
      </c>
      <c r="F1" s="53"/>
      <c r="G1" s="53"/>
      <c r="H1" s="53"/>
      <c r="I1" s="53"/>
      <c r="J1" s="54"/>
      <c r="K1" s="52" t="s">
        <v>242</v>
      </c>
      <c r="L1" s="53"/>
      <c r="M1" s="55"/>
    </row>
    <row r="2" spans="1:13" ht="43.2" x14ac:dyDescent="0.3">
      <c r="A2" s="9"/>
      <c r="B2" s="17" t="s">
        <v>0</v>
      </c>
      <c r="C2" s="18" t="s">
        <v>3</v>
      </c>
      <c r="D2" s="22" t="s">
        <v>149</v>
      </c>
      <c r="E2" s="16" t="s">
        <v>14</v>
      </c>
      <c r="F2" s="17" t="s">
        <v>53</v>
      </c>
      <c r="G2" s="17" t="s">
        <v>12</v>
      </c>
      <c r="H2" s="17" t="s">
        <v>151</v>
      </c>
      <c r="I2" s="17" t="s">
        <v>152</v>
      </c>
      <c r="J2" s="18" t="s">
        <v>154</v>
      </c>
      <c r="K2" s="17" t="s">
        <v>248</v>
      </c>
      <c r="L2" s="17" t="s">
        <v>244</v>
      </c>
      <c r="M2" s="17" t="s">
        <v>245</v>
      </c>
    </row>
    <row r="3" spans="1:13" ht="43.2" x14ac:dyDescent="0.3">
      <c r="A3" s="9"/>
      <c r="B3" s="6" t="s">
        <v>262</v>
      </c>
      <c r="C3" s="12" t="s">
        <v>263</v>
      </c>
      <c r="D3" s="23" t="s">
        <v>148</v>
      </c>
      <c r="E3" s="11" t="s">
        <v>145</v>
      </c>
      <c r="F3" s="6" t="s">
        <v>150</v>
      </c>
      <c r="G3" s="6" t="s">
        <v>143</v>
      </c>
      <c r="H3" s="6" t="s">
        <v>133</v>
      </c>
      <c r="I3" s="6" t="s">
        <v>155</v>
      </c>
      <c r="J3" s="12" t="s">
        <v>153</v>
      </c>
      <c r="K3" s="6" t="s">
        <v>241</v>
      </c>
      <c r="L3" s="6" t="s">
        <v>243</v>
      </c>
      <c r="M3" s="6" t="s">
        <v>246</v>
      </c>
    </row>
    <row r="4" spans="1:13" x14ac:dyDescent="0.3">
      <c r="A4" s="4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3">
      <c r="A5" s="4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3">
      <c r="A6" s="4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3">
      <c r="A7" s="4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3">
      <c r="A8" s="4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3">
      <c r="A9" s="4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3">
      <c r="A10" s="4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3">
      <c r="A11" s="4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x14ac:dyDescent="0.3">
      <c r="A12" s="4">
        <v>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3">
      <c r="A13" s="4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3">
      <c r="A14" s="4">
        <v>11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3">
      <c r="A15" s="4"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3">
      <c r="A16" s="4">
        <v>13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3">
      <c r="A17" s="4">
        <v>14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3">
      <c r="A18" s="4">
        <v>15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3">
      <c r="A19" s="4">
        <v>16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3">
      <c r="A20" s="4">
        <v>17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3">
      <c r="A21" s="4">
        <v>18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3">
      <c r="A22" s="4">
        <v>19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3">
      <c r="A23" s="4">
        <v>20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x14ac:dyDescent="0.3">
      <c r="A24" s="4">
        <v>21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x14ac:dyDescent="0.3">
      <c r="A25" s="4">
        <v>22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x14ac:dyDescent="0.3">
      <c r="A26" s="4">
        <v>23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3">
      <c r="A27" s="4">
        <v>24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x14ac:dyDescent="0.3">
      <c r="A28" s="4">
        <v>25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x14ac:dyDescent="0.3">
      <c r="A29" s="4">
        <v>26</v>
      </c>
      <c r="B29" s="5"/>
      <c r="C29" s="5"/>
      <c r="D29" s="5"/>
      <c r="E29" s="5"/>
      <c r="F29" s="5"/>
      <c r="G29" s="5"/>
      <c r="H29" s="5"/>
      <c r="I29" s="5"/>
      <c r="J29" s="5"/>
    </row>
  </sheetData>
  <mergeCells count="3">
    <mergeCell ref="B1:C1"/>
    <mergeCell ref="K1:M1"/>
    <mergeCell ref="E1:J1"/>
  </mergeCells>
  <dataValidations count="1">
    <dataValidation type="list" allowBlank="1" showInputMessage="1" showErrorMessage="1" sqref="B4:B29" xr:uid="{D2CD5711-443B-4BFE-B747-509222967B40}">
      <formula1>Épület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8DC88A2-B3D8-42AD-866C-4BF95C076595}">
          <x14:formula1>
            <xm:f>Helyiségek!$B$4:$B$140</xm:f>
          </x14:formula1>
          <xm:sqref>C4:C29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AC0A6-58F5-4B6F-863B-EA2F22BC00E8}">
  <dimension ref="A1:H29"/>
  <sheetViews>
    <sheetView workbookViewId="0">
      <selection activeCell="C4" sqref="C4"/>
    </sheetView>
  </sheetViews>
  <sheetFormatPr defaultRowHeight="14.4" x14ac:dyDescent="0.3"/>
  <cols>
    <col min="1" max="1" width="16.109375" customWidth="1"/>
    <col min="2" max="2" width="23.109375" customWidth="1"/>
    <col min="3" max="3" width="22.6640625" customWidth="1"/>
    <col min="4" max="5" width="23" customWidth="1"/>
    <col min="6" max="6" width="20" customWidth="1"/>
    <col min="7" max="7" width="17.44140625" customWidth="1"/>
    <col min="8" max="8" width="15.109375" customWidth="1"/>
  </cols>
  <sheetData>
    <row r="1" spans="1:8" ht="18" x14ac:dyDescent="0.3">
      <c r="A1" s="32" t="s">
        <v>30</v>
      </c>
      <c r="B1" s="52" t="s">
        <v>235</v>
      </c>
      <c r="C1" s="54"/>
      <c r="D1" s="56" t="s">
        <v>234</v>
      </c>
      <c r="E1" s="57"/>
      <c r="F1" s="57"/>
      <c r="G1" s="57"/>
      <c r="H1" s="58"/>
    </row>
    <row r="2" spans="1:8" ht="28.8" x14ac:dyDescent="0.3">
      <c r="A2" s="9"/>
      <c r="B2" s="17" t="s">
        <v>0</v>
      </c>
      <c r="C2" s="19" t="s">
        <v>236</v>
      </c>
      <c r="D2" s="16" t="s">
        <v>265</v>
      </c>
      <c r="E2" s="17" t="s">
        <v>233</v>
      </c>
      <c r="F2" s="17" t="s">
        <v>232</v>
      </c>
      <c r="G2" s="17" t="s">
        <v>240</v>
      </c>
      <c r="H2" s="17" t="s">
        <v>231</v>
      </c>
    </row>
    <row r="3" spans="1:8" ht="57.6" x14ac:dyDescent="0.3">
      <c r="A3" s="9"/>
      <c r="B3" s="6" t="s">
        <v>262</v>
      </c>
      <c r="C3" s="10" t="s">
        <v>264</v>
      </c>
      <c r="D3" s="11" t="s">
        <v>230</v>
      </c>
      <c r="E3" s="10" t="s">
        <v>229</v>
      </c>
      <c r="F3" s="10" t="s">
        <v>228</v>
      </c>
      <c r="G3" s="10" t="s">
        <v>237</v>
      </c>
      <c r="H3" s="6" t="s">
        <v>153</v>
      </c>
    </row>
    <row r="4" spans="1:8" x14ac:dyDescent="0.3">
      <c r="A4" s="4">
        <v>1</v>
      </c>
      <c r="B4" s="5"/>
      <c r="C4" s="5"/>
      <c r="D4" s="5"/>
      <c r="E4" s="5"/>
      <c r="F4" s="5"/>
      <c r="G4" s="5"/>
      <c r="H4" s="5"/>
    </row>
    <row r="5" spans="1:8" x14ac:dyDescent="0.3">
      <c r="A5" s="4">
        <v>2</v>
      </c>
      <c r="B5" s="5"/>
      <c r="C5" s="5"/>
      <c r="D5" s="5"/>
      <c r="E5" s="5"/>
      <c r="F5" s="5"/>
      <c r="G5" s="5"/>
      <c r="H5" s="5"/>
    </row>
    <row r="6" spans="1:8" x14ac:dyDescent="0.3">
      <c r="A6" s="4">
        <v>3</v>
      </c>
      <c r="B6" s="5"/>
      <c r="C6" s="5"/>
      <c r="D6" s="5"/>
      <c r="E6" s="5"/>
      <c r="F6" s="5"/>
      <c r="G6" s="5"/>
      <c r="H6" s="5"/>
    </row>
    <row r="7" spans="1:8" x14ac:dyDescent="0.3">
      <c r="A7" s="4">
        <v>4</v>
      </c>
      <c r="B7" s="5"/>
      <c r="C7" s="5"/>
      <c r="D7" s="5"/>
      <c r="E7" s="5"/>
      <c r="F7" s="5"/>
      <c r="G7" s="5"/>
      <c r="H7" s="5"/>
    </row>
    <row r="8" spans="1:8" x14ac:dyDescent="0.3">
      <c r="A8" s="4">
        <v>5</v>
      </c>
      <c r="B8" s="5"/>
      <c r="C8" s="5"/>
      <c r="D8" s="5"/>
      <c r="E8" s="5"/>
      <c r="F8" s="5"/>
      <c r="G8" s="5"/>
      <c r="H8" s="5"/>
    </row>
    <row r="9" spans="1:8" x14ac:dyDescent="0.3">
      <c r="A9" s="4">
        <v>6</v>
      </c>
      <c r="B9" s="5"/>
      <c r="C9" s="5"/>
      <c r="D9" s="5"/>
      <c r="E9" s="5"/>
      <c r="F9" s="5"/>
      <c r="G9" s="5"/>
      <c r="H9" s="5"/>
    </row>
    <row r="10" spans="1:8" x14ac:dyDescent="0.3">
      <c r="A10" s="4">
        <v>7</v>
      </c>
      <c r="B10" s="5"/>
      <c r="C10" s="5"/>
      <c r="D10" s="5"/>
      <c r="E10" s="5"/>
      <c r="F10" s="5"/>
      <c r="G10" s="5"/>
      <c r="H10" s="5"/>
    </row>
    <row r="11" spans="1:8" x14ac:dyDescent="0.3">
      <c r="A11" s="4">
        <v>8</v>
      </c>
      <c r="B11" s="5"/>
      <c r="C11" s="5"/>
      <c r="D11" s="5"/>
      <c r="E11" s="5"/>
      <c r="F11" s="5"/>
      <c r="G11" s="5"/>
      <c r="H11" s="5"/>
    </row>
    <row r="12" spans="1:8" x14ac:dyDescent="0.3">
      <c r="A12" s="4">
        <v>9</v>
      </c>
      <c r="B12" s="5"/>
      <c r="C12" s="5"/>
      <c r="D12" s="5"/>
      <c r="E12" s="5"/>
      <c r="F12" s="5"/>
      <c r="G12" s="5"/>
      <c r="H12" s="5"/>
    </row>
    <row r="13" spans="1:8" x14ac:dyDescent="0.3">
      <c r="A13" s="4">
        <v>10</v>
      </c>
      <c r="B13" s="5"/>
      <c r="C13" s="5"/>
      <c r="D13" s="5"/>
      <c r="E13" s="5"/>
      <c r="F13" s="5"/>
      <c r="G13" s="5"/>
      <c r="H13" s="5"/>
    </row>
    <row r="14" spans="1:8" x14ac:dyDescent="0.3">
      <c r="A14" s="4">
        <v>11</v>
      </c>
      <c r="B14" s="5"/>
      <c r="C14" s="5"/>
      <c r="D14" s="5"/>
      <c r="E14" s="5"/>
      <c r="F14" s="5"/>
      <c r="G14" s="5"/>
      <c r="H14" s="5"/>
    </row>
    <row r="15" spans="1:8" x14ac:dyDescent="0.3">
      <c r="A15" s="4">
        <v>12</v>
      </c>
      <c r="B15" s="5"/>
      <c r="C15" s="5"/>
      <c r="D15" s="5"/>
      <c r="E15" s="5"/>
      <c r="F15" s="5"/>
      <c r="G15" s="5"/>
      <c r="H15" s="5"/>
    </row>
    <row r="16" spans="1:8" x14ac:dyDescent="0.3">
      <c r="A16" s="4">
        <v>13</v>
      </c>
      <c r="B16" s="5"/>
      <c r="C16" s="5"/>
      <c r="D16" s="5"/>
      <c r="E16" s="5"/>
      <c r="F16" s="5"/>
      <c r="G16" s="5"/>
      <c r="H16" s="5"/>
    </row>
    <row r="17" spans="1:8" x14ac:dyDescent="0.3">
      <c r="A17" s="4">
        <v>14</v>
      </c>
      <c r="B17" s="5"/>
      <c r="C17" s="5"/>
      <c r="D17" s="5"/>
      <c r="E17" s="5"/>
      <c r="F17" s="5"/>
      <c r="G17" s="5"/>
      <c r="H17" s="5"/>
    </row>
    <row r="18" spans="1:8" x14ac:dyDescent="0.3">
      <c r="A18" s="4">
        <v>15</v>
      </c>
      <c r="B18" s="5"/>
      <c r="C18" s="5"/>
      <c r="D18" s="5"/>
      <c r="E18" s="5"/>
      <c r="F18" s="5"/>
      <c r="G18" s="5"/>
      <c r="H18" s="5"/>
    </row>
    <row r="19" spans="1:8" x14ac:dyDescent="0.3">
      <c r="A19" s="4">
        <v>16</v>
      </c>
      <c r="B19" s="5"/>
      <c r="C19" s="5"/>
      <c r="D19" s="5"/>
      <c r="E19" s="5"/>
      <c r="F19" s="5"/>
      <c r="G19" s="5"/>
      <c r="H19" s="5"/>
    </row>
    <row r="20" spans="1:8" x14ac:dyDescent="0.3">
      <c r="A20" s="4">
        <v>17</v>
      </c>
      <c r="B20" s="5"/>
      <c r="C20" s="5"/>
      <c r="D20" s="5"/>
      <c r="E20" s="5"/>
      <c r="F20" s="5"/>
      <c r="G20" s="5"/>
      <c r="H20" s="5"/>
    </row>
    <row r="21" spans="1:8" x14ac:dyDescent="0.3">
      <c r="A21" s="4">
        <v>18</v>
      </c>
      <c r="B21" s="5"/>
      <c r="C21" s="5"/>
      <c r="D21" s="5"/>
      <c r="E21" s="5"/>
      <c r="F21" s="5"/>
      <c r="G21" s="5"/>
      <c r="H21" s="5"/>
    </row>
    <row r="22" spans="1:8" x14ac:dyDescent="0.3">
      <c r="A22" s="4">
        <v>19</v>
      </c>
      <c r="B22" s="5"/>
      <c r="C22" s="5"/>
      <c r="D22" s="5"/>
      <c r="E22" s="5"/>
      <c r="F22" s="5"/>
      <c r="G22" s="5"/>
      <c r="H22" s="5"/>
    </row>
    <row r="23" spans="1:8" x14ac:dyDescent="0.3">
      <c r="A23" s="4">
        <v>20</v>
      </c>
      <c r="B23" s="5"/>
      <c r="C23" s="5"/>
      <c r="D23" s="5"/>
      <c r="E23" s="5"/>
      <c r="F23" s="5"/>
      <c r="G23" s="5"/>
      <c r="H23" s="5"/>
    </row>
    <row r="24" spans="1:8" x14ac:dyDescent="0.3">
      <c r="A24" s="4">
        <v>21</v>
      </c>
      <c r="B24" s="5"/>
      <c r="C24" s="5"/>
      <c r="D24" s="5"/>
      <c r="E24" s="5"/>
      <c r="F24" s="5"/>
      <c r="G24" s="5"/>
      <c r="H24" s="5"/>
    </row>
    <row r="25" spans="1:8" x14ac:dyDescent="0.3">
      <c r="A25" s="4">
        <v>22</v>
      </c>
      <c r="B25" s="5"/>
      <c r="C25" s="5"/>
      <c r="D25" s="5"/>
      <c r="E25" s="5"/>
      <c r="F25" s="5"/>
      <c r="G25" s="5"/>
      <c r="H25" s="5"/>
    </row>
    <row r="26" spans="1:8" x14ac:dyDescent="0.3">
      <c r="A26" s="4">
        <v>23</v>
      </c>
      <c r="B26" s="5"/>
      <c r="C26" s="5"/>
      <c r="D26" s="5"/>
      <c r="E26" s="5"/>
      <c r="F26" s="5"/>
      <c r="G26" s="5"/>
      <c r="H26" s="5"/>
    </row>
    <row r="27" spans="1:8" x14ac:dyDescent="0.3">
      <c r="A27" s="4">
        <v>24</v>
      </c>
      <c r="B27" s="5"/>
      <c r="C27" s="5"/>
      <c r="D27" s="5"/>
      <c r="E27" s="5"/>
      <c r="F27" s="5"/>
      <c r="G27" s="5"/>
      <c r="H27" s="5"/>
    </row>
    <row r="28" spans="1:8" x14ac:dyDescent="0.3">
      <c r="A28" s="4">
        <v>25</v>
      </c>
      <c r="B28" s="5"/>
      <c r="C28" s="5"/>
      <c r="D28" s="5"/>
      <c r="E28" s="5"/>
      <c r="F28" s="5"/>
      <c r="G28" s="5"/>
      <c r="H28" s="5"/>
    </row>
    <row r="29" spans="1:8" x14ac:dyDescent="0.3">
      <c r="A29" s="4">
        <v>26</v>
      </c>
      <c r="B29" s="5"/>
      <c r="C29" s="5"/>
      <c r="D29" s="5"/>
      <c r="E29" s="5"/>
      <c r="F29" s="5"/>
      <c r="G29" s="5"/>
      <c r="H29" s="5"/>
    </row>
  </sheetData>
  <mergeCells count="2">
    <mergeCell ref="D1:H1"/>
    <mergeCell ref="B1:C1"/>
  </mergeCells>
  <dataValidations count="1">
    <dataValidation type="list" allowBlank="1" showInputMessage="1" showErrorMessage="1" sqref="B4:B29" xr:uid="{312605B7-AD11-4962-855B-AFC8D9764729}">
      <formula1>Épület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670576-83DF-4C46-A369-109EBEAAC1E2}">
          <x14:formula1>
            <xm:f>'Technológiák (nagyfogyasztók)'!$C$4:$C$28</xm:f>
          </x14:formula1>
          <xm:sqref>C4:C29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3EC1-94C9-4995-97D4-D5888AC8A142}">
  <dimension ref="A1:S28"/>
  <sheetViews>
    <sheetView tabSelected="1" topLeftCell="B1" workbookViewId="0">
      <selection activeCell="D11" sqref="D11"/>
    </sheetView>
  </sheetViews>
  <sheetFormatPr defaultRowHeight="14.4" x14ac:dyDescent="0.3"/>
  <cols>
    <col min="1" max="1" width="24.88671875" customWidth="1"/>
    <col min="2" max="2" width="35.88671875" bestFit="1" customWidth="1"/>
    <col min="3" max="3" width="21.6640625" customWidth="1"/>
    <col min="4" max="4" width="15.6640625" customWidth="1"/>
    <col min="5" max="5" width="25.6640625" bestFit="1" customWidth="1"/>
    <col min="6" max="6" width="15.5546875" customWidth="1"/>
    <col min="7" max="7" width="24.88671875" customWidth="1"/>
    <col min="8" max="8" width="23" customWidth="1"/>
    <col min="9" max="9" width="18" customWidth="1"/>
    <col min="10" max="10" width="19.6640625" customWidth="1"/>
    <col min="11" max="11" width="24.44140625" bestFit="1" customWidth="1"/>
    <col min="12" max="12" width="21.88671875" customWidth="1"/>
    <col min="13" max="13" width="27.109375" customWidth="1"/>
    <col min="14" max="14" width="35.5546875" customWidth="1"/>
    <col min="15" max="15" width="25.5546875" customWidth="1"/>
    <col min="16" max="16" width="25.6640625" customWidth="1"/>
    <col min="17" max="17" width="27.88671875" customWidth="1"/>
    <col min="18" max="18" width="29.44140625" customWidth="1"/>
  </cols>
  <sheetData>
    <row r="1" spans="1:19" ht="15.75" customHeight="1" x14ac:dyDescent="0.3">
      <c r="A1" s="32" t="s">
        <v>30</v>
      </c>
      <c r="B1" s="44" t="s">
        <v>72</v>
      </c>
      <c r="C1" s="45"/>
      <c r="D1" s="45"/>
      <c r="E1" s="46"/>
      <c r="F1" s="44" t="s">
        <v>10</v>
      </c>
      <c r="G1" s="45"/>
      <c r="H1" s="46"/>
      <c r="I1" s="47" t="s">
        <v>21</v>
      </c>
      <c r="J1" s="45"/>
      <c r="K1" s="48"/>
      <c r="L1" s="44" t="s">
        <v>181</v>
      </c>
      <c r="M1" s="46"/>
      <c r="N1" s="47" t="s">
        <v>24</v>
      </c>
      <c r="O1" s="48"/>
      <c r="P1" s="44" t="s">
        <v>27</v>
      </c>
      <c r="Q1" s="45"/>
      <c r="R1" s="46"/>
    </row>
    <row r="2" spans="1:19" ht="43.2" x14ac:dyDescent="0.3">
      <c r="A2" s="20"/>
      <c r="B2" s="16" t="s">
        <v>158</v>
      </c>
      <c r="C2" s="17" t="s">
        <v>17</v>
      </c>
      <c r="D2" s="17" t="s">
        <v>160</v>
      </c>
      <c r="E2" s="18" t="s">
        <v>18</v>
      </c>
      <c r="F2" s="16" t="s">
        <v>19</v>
      </c>
      <c r="G2" s="17" t="s">
        <v>0</v>
      </c>
      <c r="H2" s="18" t="s">
        <v>3</v>
      </c>
      <c r="I2" s="19" t="s">
        <v>171</v>
      </c>
      <c r="J2" s="17" t="s">
        <v>22</v>
      </c>
      <c r="K2" s="24" t="s">
        <v>23</v>
      </c>
      <c r="L2" s="16" t="s">
        <v>183</v>
      </c>
      <c r="M2" s="18" t="s">
        <v>184</v>
      </c>
      <c r="N2" s="19" t="s">
        <v>25</v>
      </c>
      <c r="O2" s="24" t="s">
        <v>26</v>
      </c>
      <c r="P2" s="16" t="s">
        <v>28</v>
      </c>
      <c r="Q2" s="17" t="s">
        <v>29</v>
      </c>
      <c r="R2" s="18" t="s">
        <v>167</v>
      </c>
      <c r="S2" s="1"/>
    </row>
    <row r="3" spans="1:19" s="1" customFormat="1" ht="72" x14ac:dyDescent="0.3">
      <c r="A3" s="9"/>
      <c r="B3" s="11" t="s">
        <v>54</v>
      </c>
      <c r="C3" s="6" t="s">
        <v>157</v>
      </c>
      <c r="D3" s="6" t="s">
        <v>164</v>
      </c>
      <c r="E3" s="12" t="s">
        <v>159</v>
      </c>
      <c r="F3" s="11" t="s">
        <v>79</v>
      </c>
      <c r="G3" s="6" t="s">
        <v>262</v>
      </c>
      <c r="H3" s="12" t="s">
        <v>263</v>
      </c>
      <c r="I3" s="10" t="s">
        <v>170</v>
      </c>
      <c r="J3" s="6" t="s">
        <v>172</v>
      </c>
      <c r="K3" s="15" t="s">
        <v>58</v>
      </c>
      <c r="L3" s="11" t="s">
        <v>182</v>
      </c>
      <c r="M3" s="12" t="s">
        <v>185</v>
      </c>
      <c r="N3" s="10" t="s">
        <v>165</v>
      </c>
      <c r="O3" s="15" t="s">
        <v>173</v>
      </c>
      <c r="P3" s="11" t="s">
        <v>166</v>
      </c>
      <c r="Q3" s="6" t="s">
        <v>168</v>
      </c>
      <c r="R3" s="12" t="s">
        <v>169</v>
      </c>
    </row>
    <row r="4" spans="1:19" x14ac:dyDescent="0.3">
      <c r="A4" s="4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9" x14ac:dyDescent="0.3">
      <c r="A5" s="4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9" x14ac:dyDescent="0.3">
      <c r="A6" s="4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9" x14ac:dyDescent="0.3">
      <c r="A7" s="4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9" x14ac:dyDescent="0.3">
      <c r="A8" s="4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9" x14ac:dyDescent="0.3">
      <c r="A9" s="4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9" x14ac:dyDescent="0.3">
      <c r="A10" s="4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9" x14ac:dyDescent="0.3">
      <c r="A11" s="4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9" x14ac:dyDescent="0.3">
      <c r="A12" s="4">
        <v>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9" x14ac:dyDescent="0.3">
      <c r="A13" s="4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9" x14ac:dyDescent="0.3">
      <c r="A14" s="4">
        <v>11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9" x14ac:dyDescent="0.3">
      <c r="A15" s="4"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9" x14ac:dyDescent="0.3">
      <c r="A16" s="4">
        <v>13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x14ac:dyDescent="0.3">
      <c r="A17" s="4">
        <v>14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x14ac:dyDescent="0.3">
      <c r="A18" s="4">
        <v>15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x14ac:dyDescent="0.3">
      <c r="A19" s="4">
        <v>16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x14ac:dyDescent="0.3">
      <c r="A20" s="4">
        <v>17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3">
      <c r="A21" s="4">
        <v>18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x14ac:dyDescent="0.3">
      <c r="A22" s="4">
        <v>19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x14ac:dyDescent="0.3">
      <c r="A23" s="4">
        <v>20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x14ac:dyDescent="0.3">
      <c r="A24" s="4">
        <v>21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x14ac:dyDescent="0.3">
      <c r="A25" s="4">
        <v>22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x14ac:dyDescent="0.3">
      <c r="A26" s="4">
        <v>23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x14ac:dyDescent="0.3">
      <c r="A27" s="4">
        <v>24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x14ac:dyDescent="0.3">
      <c r="A28" s="4">
        <v>25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</sheetData>
  <mergeCells count="6">
    <mergeCell ref="B1:E1"/>
    <mergeCell ref="F1:H1"/>
    <mergeCell ref="P1:R1"/>
    <mergeCell ref="I1:K1"/>
    <mergeCell ref="L1:M1"/>
    <mergeCell ref="N1:O1"/>
  </mergeCells>
  <dataValidations count="2">
    <dataValidation type="list" allowBlank="1" showInputMessage="1" showErrorMessage="1" sqref="F4:F28" xr:uid="{C0C18628-4702-4871-A79C-BCF51FD3A2A7}">
      <formula1>LEMPmüködés</formula1>
    </dataValidation>
    <dataValidation type="list" allowBlank="1" showInputMessage="1" showErrorMessage="1" sqref="G4:G27" xr:uid="{E867CD73-7A8D-4E85-BCD4-304E26924473}">
      <formula1>Épület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A451CA1-61EE-4DD2-9B7E-61E90411A1EC}">
          <x14:formula1>
            <xm:f>Helyiségek!$B$4:$B$140</xm:f>
          </x14:formula1>
          <xm:sqref>H4:H28</xm:sqref>
        </x14:dataValidation>
        <x14:dataValidation type="list" allowBlank="1" showInputMessage="1" showErrorMessage="1" xr:uid="{0EA42230-5AE0-40A3-97FD-FA38D1B13F84}">
          <x14:formula1>
            <xm:f>felsorolások!$G$17:$G$19</xm:f>
          </x14:formula1>
          <xm:sqref>D4:D28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125BF-E394-4D56-8F79-9AE99D2D82D5}">
  <dimension ref="A1:H23"/>
  <sheetViews>
    <sheetView workbookViewId="0">
      <selection activeCell="B5" sqref="B5"/>
    </sheetView>
  </sheetViews>
  <sheetFormatPr defaultRowHeight="14.4" x14ac:dyDescent="0.3"/>
  <cols>
    <col min="1" max="1" width="30" bestFit="1" customWidth="1"/>
    <col min="2" max="2" width="28" bestFit="1" customWidth="1"/>
    <col min="3" max="3" width="16.33203125" bestFit="1" customWidth="1"/>
    <col min="4" max="4" width="10.33203125" bestFit="1" customWidth="1"/>
    <col min="5" max="5" width="30" bestFit="1" customWidth="1"/>
    <col min="6" max="6" width="28" bestFit="1" customWidth="1"/>
  </cols>
  <sheetData>
    <row r="1" spans="1:8" x14ac:dyDescent="0.3">
      <c r="A1" t="s">
        <v>156</v>
      </c>
    </row>
    <row r="4" spans="1:8" x14ac:dyDescent="0.3">
      <c r="A4" t="s">
        <v>175</v>
      </c>
      <c r="B4" t="s">
        <v>174</v>
      </c>
      <c r="E4" t="s">
        <v>176</v>
      </c>
      <c r="G4" t="s">
        <v>19</v>
      </c>
    </row>
    <row r="5" spans="1:8" ht="15.6" x14ac:dyDescent="0.3">
      <c r="A5" s="3" t="s">
        <v>32</v>
      </c>
      <c r="B5" s="3" t="s">
        <v>36</v>
      </c>
      <c r="E5" s="3" t="s">
        <v>49</v>
      </c>
      <c r="G5" s="3" t="s">
        <v>55</v>
      </c>
    </row>
    <row r="6" spans="1:8" ht="15.6" x14ac:dyDescent="0.3">
      <c r="A6" s="3" t="s">
        <v>33</v>
      </c>
      <c r="B6" s="3" t="s">
        <v>37</v>
      </c>
      <c r="E6" s="3" t="s">
        <v>50</v>
      </c>
      <c r="G6" s="3" t="s">
        <v>56</v>
      </c>
    </row>
    <row r="7" spans="1:8" ht="15.6" x14ac:dyDescent="0.3">
      <c r="A7" s="3" t="s">
        <v>34</v>
      </c>
      <c r="B7" s="3" t="s">
        <v>38</v>
      </c>
      <c r="E7" s="3" t="s">
        <v>51</v>
      </c>
      <c r="G7" s="3" t="s">
        <v>57</v>
      </c>
    </row>
    <row r="8" spans="1:8" ht="15.6" x14ac:dyDescent="0.3">
      <c r="A8" s="3" t="s">
        <v>59</v>
      </c>
      <c r="B8" s="3" t="s">
        <v>39</v>
      </c>
      <c r="E8" s="3" t="s">
        <v>52</v>
      </c>
    </row>
    <row r="9" spans="1:8" ht="15.6" x14ac:dyDescent="0.3">
      <c r="A9" s="3" t="s">
        <v>35</v>
      </c>
      <c r="B9" s="3" t="s">
        <v>40</v>
      </c>
      <c r="E9" s="3" t="s">
        <v>45</v>
      </c>
    </row>
    <row r="10" spans="1:8" ht="15.6" x14ac:dyDescent="0.3">
      <c r="B10" s="3" t="s">
        <v>41</v>
      </c>
    </row>
    <row r="11" spans="1:8" ht="15.6" x14ac:dyDescent="0.3">
      <c r="B11" s="3" t="s">
        <v>42</v>
      </c>
      <c r="H11" t="s">
        <v>68</v>
      </c>
    </row>
    <row r="12" spans="1:8" ht="15.6" x14ac:dyDescent="0.3">
      <c r="B12" s="3" t="s">
        <v>43</v>
      </c>
      <c r="H12" s="33" t="s">
        <v>71</v>
      </c>
    </row>
    <row r="13" spans="1:8" ht="15.6" x14ac:dyDescent="0.3">
      <c r="B13" s="3" t="s">
        <v>44</v>
      </c>
      <c r="H13" s="34" t="s">
        <v>70</v>
      </c>
    </row>
    <row r="14" spans="1:8" ht="15.6" x14ac:dyDescent="0.3">
      <c r="B14" s="3" t="s">
        <v>45</v>
      </c>
      <c r="H14" s="34" t="s">
        <v>69</v>
      </c>
    </row>
    <row r="15" spans="1:8" ht="15.6" x14ac:dyDescent="0.3">
      <c r="B15" s="3" t="s">
        <v>46</v>
      </c>
    </row>
    <row r="16" spans="1:8" ht="15.6" x14ac:dyDescent="0.3">
      <c r="B16" s="3" t="s">
        <v>47</v>
      </c>
      <c r="G16" t="s">
        <v>27</v>
      </c>
    </row>
    <row r="17" spans="2:7" ht="15.6" x14ac:dyDescent="0.3">
      <c r="G17" s="3" t="s">
        <v>161</v>
      </c>
    </row>
    <row r="18" spans="2:7" ht="15.6" x14ac:dyDescent="0.3">
      <c r="G18" s="3" t="s">
        <v>162</v>
      </c>
    </row>
    <row r="19" spans="2:7" ht="15.6" x14ac:dyDescent="0.3">
      <c r="B19" s="2" t="s">
        <v>32</v>
      </c>
      <c r="C19" s="2" t="s">
        <v>33</v>
      </c>
      <c r="D19" s="2" t="s">
        <v>34</v>
      </c>
      <c r="E19" s="2" t="s">
        <v>177</v>
      </c>
      <c r="F19" s="2" t="s">
        <v>35</v>
      </c>
      <c r="G19" s="3" t="s">
        <v>163</v>
      </c>
    </row>
    <row r="20" spans="2:7" ht="15.6" x14ac:dyDescent="0.3">
      <c r="B20" s="3" t="s">
        <v>36</v>
      </c>
      <c r="C20" s="3" t="s">
        <v>38</v>
      </c>
      <c r="D20" s="3" t="s">
        <v>40</v>
      </c>
      <c r="E20" s="3" t="s">
        <v>42</v>
      </c>
      <c r="F20" s="3" t="s">
        <v>46</v>
      </c>
    </row>
    <row r="21" spans="2:7" ht="15.6" x14ac:dyDescent="0.3">
      <c r="B21" s="3" t="s">
        <v>37</v>
      </c>
      <c r="C21" s="3" t="s">
        <v>39</v>
      </c>
      <c r="D21" s="3" t="s">
        <v>41</v>
      </c>
      <c r="E21" s="3" t="s">
        <v>43</v>
      </c>
      <c r="F21" s="3" t="s">
        <v>47</v>
      </c>
    </row>
    <row r="22" spans="2:7" ht="15.6" x14ac:dyDescent="0.3">
      <c r="B22" s="3" t="s">
        <v>45</v>
      </c>
      <c r="C22" s="3" t="s">
        <v>45</v>
      </c>
      <c r="D22" s="3" t="s">
        <v>45</v>
      </c>
      <c r="E22" s="3" t="s">
        <v>44</v>
      </c>
      <c r="F22" s="3" t="s">
        <v>45</v>
      </c>
    </row>
    <row r="23" spans="2:7" ht="15.6" x14ac:dyDescent="0.3">
      <c r="E23" s="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Épületek</vt:lpstr>
      <vt:lpstr>Helyiségek</vt:lpstr>
      <vt:lpstr>Technológiák (nagyfogyasztók)</vt:lpstr>
      <vt:lpstr>Alternatív-megújulók</vt:lpstr>
      <vt:lpstr>Tárolók</vt:lpstr>
      <vt:lpstr>Flotta</vt:lpstr>
      <vt:lpstr>LEMP</vt:lpstr>
      <vt:lpstr>felsorolások</vt:lpstr>
      <vt:lpstr>Épület</vt:lpstr>
      <vt:lpstr>Ipari</vt:lpstr>
      <vt:lpstr>Kereskedelmi</vt:lpstr>
      <vt:lpstr>Közösségi</vt:lpstr>
      <vt:lpstr>KözösségiKözintézményi</vt:lpstr>
      <vt:lpstr>Lakóépületek</vt:lpstr>
      <vt:lpstr>LEMPmüködés</vt:lpstr>
      <vt:lpstr>Szálláshelyek</vt:lpstr>
      <vt:lpstr>Termelő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Péter Szőke</dc:creator>
  <cp:lastModifiedBy>Debreczeni Szabolcs</cp:lastModifiedBy>
  <dcterms:created xsi:type="dcterms:W3CDTF">2024-06-24T20:42:50Z</dcterms:created>
  <dcterms:modified xsi:type="dcterms:W3CDTF">2024-12-22T14:04:34Z</dcterms:modified>
</cp:coreProperties>
</file>